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Swissvotes\Daten\Ergebnisse nach Staatsebenen\Abst 001 bis 137 mit Bezirken von Fors_Linder\"/>
    </mc:Choice>
  </mc:AlternateContent>
  <bookViews>
    <workbookView xWindow="0" yWindow="0" windowWidth="21570" windowHeight="9420" activeTab="1"/>
  </bookViews>
  <sheets>
    <sheet name="Kantone" sheetId="1" r:id="rId1"/>
    <sheet name="Bezirke" sheetId="2" r:id="rId2"/>
  </sheets>
  <definedNames>
    <definedName name="_xlnm.Print_Area" localSheetId="0">Kantone!$A$1:$J$56</definedName>
  </definedNames>
  <calcPr calcId="162913"/>
</workbook>
</file>

<file path=xl/sharedStrings.xml><?xml version="1.0" encoding="utf-8"?>
<sst xmlns="http://schemas.openxmlformats.org/spreadsheetml/2006/main" count="245" uniqueCount="229">
  <si>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</si>
  <si>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</si>
  <si>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</si>
  <si>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</si>
  <si>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</si>
  <si>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</si>
  <si>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</si>
  <si>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</si>
  <si>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</si>
  <si>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</si>
  <si>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</si>
  <si>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</si>
  <si>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</si>
  <si>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</si>
  <si>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</si>
  <si>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</si>
  <si>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</si>
  <si>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</si>
  <si>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</si>
  <si>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</si>
  <si>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</si>
  <si>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</si>
  <si>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</si>
  <si>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</si>
  <si>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</si>
  <si>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</si>
  <si>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</si>
  <si>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</si>
  <si>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</si>
  <si>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</si>
  <si>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</si>
  <si>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</si>
  <si>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</si>
  <si>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</si>
  <si>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</si>
  <si>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</si>
  <si>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</si>
  <si>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</si>
  <si>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</si>
  <si>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</si>
  <si>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</si>
  <si>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</si>
  <si>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</si>
  <si>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30.01.1921</t>
  </si>
  <si>
    <t>Volksinitiative «für die Unterstellung von unbefristeten oder für eine Dauer von mehr als 15 Jahren abgeschlossenen Staatsverträgen unter das Referendum (Staatsvertragsreferendum)»</t>
  </si>
  <si>
    <t>Quelle: Wolf Linder, Christian Bolliger, Regula Zürcher: Bezirksdaten zur Sozialstruktur und zum Stimmverhalten bei eidgenössischen Volksabstimmungen im Zeitraum 1870 - 2000 [Dataset]. Universität Bern. Distributed by FORS, Lausanne, 2007.</t>
  </si>
  <si>
    <t>Bezirk</t>
  </si>
  <si>
    <t>Stimmberechtigte</t>
  </si>
  <si>
    <t>Abgegebene Stimmen</t>
  </si>
  <si>
    <t>Stimmbeteiligung in %</t>
  </si>
  <si>
    <t>Gültige Stimmen</t>
  </si>
  <si>
    <t>Ja-Stimmen</t>
  </si>
  <si>
    <t>Nein-Stimmen</t>
  </si>
  <si>
    <t>Ja-Anteil in %</t>
  </si>
  <si>
    <t>Total Schweiz</t>
  </si>
  <si>
    <t>Affoltern</t>
  </si>
  <si>
    <t>Andelfingen</t>
  </si>
  <si>
    <t>Bülach</t>
  </si>
  <si>
    <t>Dielsdorf (Nam.änd. 1872, vorher Regensberg)</t>
  </si>
  <si>
    <t>Hinwil</t>
  </si>
  <si>
    <t>Horgen</t>
  </si>
  <si>
    <t>Meilen</t>
  </si>
  <si>
    <t>Pfäffikon</t>
  </si>
  <si>
    <t>Uster</t>
  </si>
  <si>
    <t>Winterthur</t>
  </si>
  <si>
    <t>Zürich (bis 1989)</t>
  </si>
  <si>
    <t>Aarberg</t>
  </si>
  <si>
    <t>Aarwangen</t>
  </si>
  <si>
    <t>Biel</t>
  </si>
  <si>
    <t>Büren</t>
  </si>
  <si>
    <t>Burgdorf</t>
  </si>
  <si>
    <t>Courtelary</t>
  </si>
  <si>
    <t>Delémont (bis 1978)</t>
  </si>
  <si>
    <t>Erlach</t>
  </si>
  <si>
    <t>Franches-Montagnes (bis 1978)</t>
  </si>
  <si>
    <t>Fraubrunnen</t>
  </si>
  <si>
    <t>Frutigen</t>
  </si>
  <si>
    <t>Interlaken</t>
  </si>
  <si>
    <t>Konolfingen</t>
  </si>
  <si>
    <t>Laufen (bis 1993)</t>
  </si>
  <si>
    <t>Laupen</t>
  </si>
  <si>
    <t>Moutier</t>
  </si>
  <si>
    <t>La Neuveville</t>
  </si>
  <si>
    <t>Nidau</t>
  </si>
  <si>
    <t>Niedersimmental</t>
  </si>
  <si>
    <t>Oberhasli</t>
  </si>
  <si>
    <t>Obersimmental</t>
  </si>
  <si>
    <t>Porrentruy (bis 1978)</t>
  </si>
  <si>
    <t>Saanen</t>
  </si>
  <si>
    <t>Schwarzenburg</t>
  </si>
  <si>
    <t>Seftigen</t>
  </si>
  <si>
    <t>Signau</t>
  </si>
  <si>
    <t>Thun</t>
  </si>
  <si>
    <t>Trachselwald</t>
  </si>
  <si>
    <t>Wangen</t>
  </si>
  <si>
    <t>Entlebuch</t>
  </si>
  <si>
    <t>Hochdorf</t>
  </si>
  <si>
    <t>Sursee</t>
  </si>
  <si>
    <t>Willisau</t>
  </si>
  <si>
    <t>Uri (ab 1888)</t>
  </si>
  <si>
    <t>Einsiedeln</t>
  </si>
  <si>
    <t>Gersau</t>
  </si>
  <si>
    <t>Höfe</t>
  </si>
  <si>
    <t>Küssnacht</t>
  </si>
  <si>
    <t>March</t>
  </si>
  <si>
    <t>Broye</t>
  </si>
  <si>
    <t>Glâne</t>
  </si>
  <si>
    <t>Gruyère</t>
  </si>
  <si>
    <t>Sarine</t>
  </si>
  <si>
    <t>See/Lac</t>
  </si>
  <si>
    <t>Sense</t>
  </si>
  <si>
    <t>Veveyse</t>
  </si>
  <si>
    <t>Gäu (Nam.änd. 1988, vorher Balsthal-Gäu; ab VZ 1900)</t>
  </si>
  <si>
    <t>Thal (Nam.änd. 1988, voher Balsthal-Thal; ab VZ 1900)</t>
  </si>
  <si>
    <t>Bucheggberg (ab VZ 1900)</t>
  </si>
  <si>
    <t>Dorneck (ab VZ 1900)</t>
  </si>
  <si>
    <t>Gösgen (ab VZ 1900)</t>
  </si>
  <si>
    <t>Wasseramt (Nam.änd. 1988, vorher Kriegstetten; ab VZ 1900)</t>
  </si>
  <si>
    <t>Lebern (ab VZ 1900)</t>
  </si>
  <si>
    <t>Olten (ab VZ 1900)</t>
  </si>
  <si>
    <t>Solothurn (ab VZ 1900)</t>
  </si>
  <si>
    <t>Thierstein (ab VZ 1900)</t>
  </si>
  <si>
    <t>Basel-Stadt (1880, 1930-2000)</t>
  </si>
  <si>
    <t>Arlesheim</t>
  </si>
  <si>
    <t>Liestal</t>
  </si>
  <si>
    <t>Sissach</t>
  </si>
  <si>
    <t>Waldenburg</t>
  </si>
  <si>
    <t>Oberklettgau</t>
  </si>
  <si>
    <t>Reiat</t>
  </si>
  <si>
    <t>Schleitheim</t>
  </si>
  <si>
    <t>Stein</t>
  </si>
  <si>
    <t>Unterklettgau</t>
  </si>
  <si>
    <t>Hinterland (Nam.änd. 1877, vorher Hinter der Sitter)</t>
  </si>
  <si>
    <t>Mittelland (Bez.gründ. 1877)</t>
  </si>
  <si>
    <t>Vorderland (Bez.gründ. 1877)</t>
  </si>
  <si>
    <t>St. Gallen (ab 1918)</t>
  </si>
  <si>
    <t>Rorschach</t>
  </si>
  <si>
    <t>Unterrheintal</t>
  </si>
  <si>
    <t>Oberrheintal</t>
  </si>
  <si>
    <t>Werdenberg</t>
  </si>
  <si>
    <t>Sargans</t>
  </si>
  <si>
    <t>Gaster</t>
  </si>
  <si>
    <t>See</t>
  </si>
  <si>
    <t>Obertoggenburg</t>
  </si>
  <si>
    <t>Neutoggenburg</t>
  </si>
  <si>
    <t>Alttoggenburg</t>
  </si>
  <si>
    <t>Untertoggenburg</t>
  </si>
  <si>
    <t>Wil</t>
  </si>
  <si>
    <t>Gossau</t>
  </si>
  <si>
    <t>Albula</t>
  </si>
  <si>
    <t>Bernina</t>
  </si>
  <si>
    <t>Glenner (Bez.auflös. 2000)</t>
  </si>
  <si>
    <t>Heinzenberg (Bez.auflös. 2000)</t>
  </si>
  <si>
    <t>Hinterrhein (Bez.auflös. 2000)</t>
  </si>
  <si>
    <t>Imboden</t>
  </si>
  <si>
    <t>Inn (Bez.auflös. 2000)</t>
  </si>
  <si>
    <t>Maloja</t>
  </si>
  <si>
    <t>Moesa</t>
  </si>
  <si>
    <t>Val Müstair (Bez.auflös. 2000)</t>
  </si>
  <si>
    <t>Oberlandquart (Bez.auflös. 2000)</t>
  </si>
  <si>
    <t>Plessur</t>
  </si>
  <si>
    <t>Unterlandquart (Bez.auflös. 2000)</t>
  </si>
  <si>
    <t>Vorderrhein (Bez.auflös. 2000)</t>
  </si>
  <si>
    <t>Aarau</t>
  </si>
  <si>
    <t>Baden</t>
  </si>
  <si>
    <t>Bremgarten</t>
  </si>
  <si>
    <t>Brugg</t>
  </si>
  <si>
    <t>Kulm</t>
  </si>
  <si>
    <t>Laufenburg</t>
  </si>
  <si>
    <t>Lenzburg</t>
  </si>
  <si>
    <t>Muri</t>
  </si>
  <si>
    <t>Rheinfelden</t>
  </si>
  <si>
    <t>Zofingen</t>
  </si>
  <si>
    <t>Zurzach</t>
  </si>
  <si>
    <t>Arbon</t>
  </si>
  <si>
    <t>Bischofszell</t>
  </si>
  <si>
    <t>Diessenhofen</t>
  </si>
  <si>
    <t>Frauenfeld</t>
  </si>
  <si>
    <t>Kreuzlingen (Nam.änd. 1875, vorher Gottlieben)</t>
  </si>
  <si>
    <t>Münchwilen (Nam.änd. 1871, vorher Tobel)</t>
  </si>
  <si>
    <t>Steckborn</t>
  </si>
  <si>
    <t>Weinfelden</t>
  </si>
  <si>
    <t>Bellinzona</t>
  </si>
  <si>
    <t>Blenio</t>
  </si>
  <si>
    <t>Leventina</t>
  </si>
  <si>
    <t>Locarno</t>
  </si>
  <si>
    <t>Lugano</t>
  </si>
  <si>
    <t>Mendrisio</t>
  </si>
  <si>
    <t>Riviera</t>
  </si>
  <si>
    <t>Vallemaggia</t>
  </si>
  <si>
    <t>Aigle</t>
  </si>
  <si>
    <t>Aubonne</t>
  </si>
  <si>
    <t>Avenches</t>
  </si>
  <si>
    <t>Cossonay</t>
  </si>
  <si>
    <t>Echallens</t>
  </si>
  <si>
    <t>Grandson</t>
  </si>
  <si>
    <t>Lausanne</t>
  </si>
  <si>
    <t>Lavaux</t>
  </si>
  <si>
    <t>Morges</t>
  </si>
  <si>
    <t>Moudon</t>
  </si>
  <si>
    <t>Nyon</t>
  </si>
  <si>
    <t>Orbe</t>
  </si>
  <si>
    <t>Oron</t>
  </si>
  <si>
    <t>Payerne</t>
  </si>
  <si>
    <t>Pays-d'Enhaut</t>
  </si>
  <si>
    <t>Rolle</t>
  </si>
  <si>
    <t>La Vallée</t>
  </si>
  <si>
    <t>Vevey</t>
  </si>
  <si>
    <t>Yverdon</t>
  </si>
  <si>
    <t>Brig</t>
  </si>
  <si>
    <t>Conthey</t>
  </si>
  <si>
    <t>Entremont</t>
  </si>
  <si>
    <t>Goms</t>
  </si>
  <si>
    <t>Hérens</t>
  </si>
  <si>
    <t>Leuk</t>
  </si>
  <si>
    <t>Martigny</t>
  </si>
  <si>
    <t>Monthey</t>
  </si>
  <si>
    <t>Raron</t>
  </si>
  <si>
    <t>Saint-Maurice</t>
  </si>
  <si>
    <t>Sierre</t>
  </si>
  <si>
    <t>Sion</t>
  </si>
  <si>
    <t>Visp</t>
  </si>
  <si>
    <t>Boudry</t>
  </si>
  <si>
    <t>La Chaux-de-Fonds</t>
  </si>
  <si>
    <t>Locle</t>
  </si>
  <si>
    <t>Neuchâtel</t>
  </si>
  <si>
    <t>Val-de-Ruz</t>
  </si>
  <si>
    <t>Val-de-Travers</t>
  </si>
  <si>
    <t>Genève (ab 1920)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</si>
</sst>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 * #,##0.00_ ;_ * \-#,##0.00_ ;_ * &quot;-&quot;??_ ;_ @_ "/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</numFmts>
  <fonts count="1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  <font>
      <b/>
      <sz val="8"/>
      <color indexed="9"/>
      <name val="Arial"/>
      <family val="2"/>
    </font>
    <font>
      <b/>
      <sz val="8"/>
      <color indexed="9"/>
      <name val="Arial Narrow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13" fillId="0" borderId="0"/>
  </cellStyleXfs>
  <cellXfs count="70">
    <xf numFmtId="0" fontId="0" fillId="0" borderId="0" xfId="0"/>
    <xf numFmtId="0" fontId="5" fillId="2" borderId="1" xfId="0" applyFont="1" applyFill="1" applyBorder="1"/>
    <xf numFmtId="170" fontId="5" fillId="2" borderId="1" xfId="0" applyNumberFormat="1" applyFont="1" applyFill="1" applyBorder="1"/>
    <xf numFmtId="172" fontId="5" fillId="3" borderId="0" xfId="0" applyNumberFormat="1" applyFont="1" applyFill="1" applyBorder="1"/>
    <xf numFmtId="173" fontId="5" fillId="2" borderId="1" xfId="0" applyNumberFormat="1" applyFont="1" applyFill="1" applyBorder="1"/>
    <xf numFmtId="0" fontId="5" fillId="3" borderId="0" xfId="0" applyFont="1" applyFill="1" applyBorder="1"/>
    <xf numFmtId="0" fontId="3" fillId="3" borderId="0" xfId="2" applyFont="1" applyFill="1" applyAlignment="1">
      <alignment vertical="center"/>
    </xf>
    <xf numFmtId="0" fontId="6" fillId="3" borderId="0" xfId="2" applyFont="1" applyFill="1"/>
    <xf numFmtId="0" fontId="5" fillId="3" borderId="0" xfId="2" applyFont="1" applyFill="1" applyAlignment="1">
      <alignment horizontal="center"/>
    </xf>
    <xf numFmtId="0" fontId="5" fillId="3" borderId="0" xfId="2" applyFont="1" applyFill="1"/>
    <xf numFmtId="165" fontId="5" fillId="3" borderId="0" xfId="0" applyNumberFormat="1" applyFont="1" applyFill="1" applyBorder="1"/>
    <xf numFmtId="0" fontId="6" fillId="3" borderId="2" xfId="2" applyFont="1" applyFill="1" applyBorder="1"/>
    <xf numFmtId="0" fontId="6" fillId="3" borderId="3" xfId="2" applyFont="1" applyFill="1" applyBorder="1"/>
    <xf numFmtId="0" fontId="5" fillId="3" borderId="3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167" fontId="5" fillId="3" borderId="5" xfId="2" applyNumberFormat="1" applyFont="1" applyFill="1" applyBorder="1" applyAlignment="1">
      <alignment horizontal="left"/>
    </xf>
    <xf numFmtId="168" fontId="5" fillId="3" borderId="5" xfId="2" applyNumberFormat="1" applyFont="1" applyFill="1" applyBorder="1"/>
    <xf numFmtId="165" fontId="5" fillId="3" borderId="5" xfId="2" applyNumberFormat="1" applyFont="1" applyFill="1" applyBorder="1" applyAlignment="1">
      <alignment horizontal="left"/>
    </xf>
    <xf numFmtId="165" fontId="5" fillId="3" borderId="6" xfId="2" applyNumberFormat="1" applyFont="1" applyFill="1" applyBorder="1" applyAlignment="1">
      <alignment horizontal="left"/>
    </xf>
    <xf numFmtId="166" fontId="7" fillId="3" borderId="7" xfId="2" applyNumberFormat="1" applyFont="1" applyFill="1" applyBorder="1" applyAlignment="1">
      <alignment horizontal="left"/>
    </xf>
    <xf numFmtId="167" fontId="7" fillId="3" borderId="8" xfId="2" applyNumberFormat="1" applyFont="1" applyFill="1" applyBorder="1" applyAlignment="1">
      <alignment horizontal="left"/>
    </xf>
    <xf numFmtId="168" fontId="7" fillId="3" borderId="8" xfId="2" applyNumberFormat="1" applyFont="1" applyFill="1" applyBorder="1"/>
    <xf numFmtId="0" fontId="7" fillId="3" borderId="9" xfId="2" applyFont="1" applyFill="1" applyBorder="1" applyAlignment="1">
      <alignment horizontal="left"/>
    </xf>
    <xf numFmtId="169" fontId="5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71" fontId="5" fillId="3" borderId="0" xfId="0" applyNumberFormat="1" applyFont="1" applyFill="1" applyBorder="1"/>
    <xf numFmtId="170" fontId="5" fillId="3" borderId="0" xfId="0" applyNumberFormat="1" applyFont="1" applyFill="1" applyBorder="1"/>
    <xf numFmtId="169" fontId="5" fillId="3" borderId="10" xfId="0" applyNumberFormat="1" applyFont="1" applyFill="1" applyBorder="1" applyAlignment="1">
      <alignment horizontal="left"/>
    </xf>
    <xf numFmtId="171" fontId="5" fillId="3" borderId="10" xfId="0" applyNumberFormat="1" applyFont="1" applyFill="1" applyBorder="1"/>
    <xf numFmtId="169" fontId="5" fillId="3" borderId="0" xfId="0" applyNumberFormat="1" applyFont="1" applyFill="1" applyBorder="1" applyAlignment="1">
      <alignment horizontal="left"/>
    </xf>
    <xf numFmtId="0" fontId="5" fillId="3" borderId="0" xfId="0" applyFont="1" applyFill="1"/>
    <xf numFmtId="0" fontId="8" fillId="3" borderId="0" xfId="2" applyFont="1" applyFill="1" applyAlignment="1">
      <alignment vertical="center"/>
    </xf>
    <xf numFmtId="0" fontId="3" fillId="3" borderId="0" xfId="0" applyFont="1" applyFill="1" applyBorder="1" applyAlignment="1">
      <alignment horizontal="right"/>
    </xf>
    <xf numFmtId="0" fontId="5" fillId="0" borderId="0" xfId="0" applyFont="1" applyBorder="1"/>
    <xf numFmtId="164" fontId="9" fillId="3" borderId="0" xfId="1" applyFont="1" applyFill="1" applyBorder="1"/>
    <xf numFmtId="165" fontId="5" fillId="0" borderId="0" xfId="0" applyNumberFormat="1" applyFont="1" applyBorder="1"/>
    <xf numFmtId="0" fontId="6" fillId="3" borderId="11" xfId="2" applyFont="1" applyFill="1" applyBorder="1"/>
    <xf numFmtId="166" fontId="7" fillId="3" borderId="0" xfId="2" applyNumberFormat="1" applyFont="1" applyFill="1" applyBorder="1" applyAlignment="1">
      <alignment horizontal="left"/>
    </xf>
    <xf numFmtId="166" fontId="7" fillId="3" borderId="12" xfId="2" applyNumberFormat="1" applyFont="1" applyFill="1" applyBorder="1" applyAlignment="1">
      <alignment horizontal="left"/>
    </xf>
    <xf numFmtId="166" fontId="7" fillId="3" borderId="10" xfId="2" applyNumberFormat="1" applyFont="1" applyFill="1" applyBorder="1" applyAlignment="1">
      <alignment horizontal="left"/>
    </xf>
    <xf numFmtId="168" fontId="5" fillId="3" borderId="0" xfId="1" applyNumberFormat="1" applyFont="1" applyFill="1"/>
    <xf numFmtId="168" fontId="5" fillId="3" borderId="0" xfId="0" applyNumberFormat="1" applyFont="1" applyFill="1"/>
    <xf numFmtId="174" fontId="5" fillId="3" borderId="0" xfId="1" applyNumberFormat="1" applyFont="1" applyFill="1"/>
    <xf numFmtId="174" fontId="5" fillId="3" borderId="0" xfId="0" applyNumberFormat="1" applyFont="1" applyFill="1"/>
    <xf numFmtId="175" fontId="5" fillId="3" borderId="0" xfId="0" applyNumberFormat="1" applyFont="1" applyFill="1" applyBorder="1"/>
    <xf numFmtId="0" fontId="5" fillId="3" borderId="0" xfId="0" applyFont="1" applyFill="1" applyBorder="1" applyAlignment="1">
      <alignment horizontal="left"/>
    </xf>
    <xf numFmtId="170" fontId="10" fillId="3" borderId="0" xfId="0" applyNumberFormat="1" applyFont="1" applyFill="1" applyBorder="1"/>
    <xf numFmtId="171" fontId="10" fillId="3" borderId="0" xfId="0" applyNumberFormat="1" applyFont="1" applyFill="1" applyBorder="1"/>
    <xf numFmtId="0" fontId="10" fillId="3" borderId="0" xfId="0" applyFont="1" applyFill="1" applyBorder="1"/>
    <xf numFmtId="0" fontId="5" fillId="3" borderId="0" xfId="0" applyFont="1" applyFill="1" applyBorder="1" applyAlignment="1"/>
    <xf numFmtId="169" fontId="5" fillId="0" borderId="0" xfId="0" applyNumberFormat="1" applyFont="1" applyBorder="1" applyAlignment="1">
      <alignment horizontal="left"/>
    </xf>
    <xf numFmtId="171" fontId="5" fillId="0" borderId="0" xfId="0" applyNumberFormat="1" applyFont="1" applyBorder="1"/>
    <xf numFmtId="0" fontId="11" fillId="0" borderId="0" xfId="2" applyFont="1" applyFill="1" applyAlignment="1">
      <alignment vertical="center"/>
    </xf>
    <xf numFmtId="0" fontId="1" fillId="0" borderId="0" xfId="3"/>
    <xf numFmtId="43" fontId="12" fillId="0" borderId="0" xfId="4" applyFont="1" applyFill="1" applyBorder="1"/>
    <xf numFmtId="0" fontId="14" fillId="0" borderId="0" xfId="5" applyFont="1" applyBorder="1" applyAlignment="1" applyProtection="1">
      <alignment horizontal="left"/>
      <protection locked="0"/>
    </xf>
    <xf numFmtId="0" fontId="15" fillId="0" borderId="0" xfId="5" applyFont="1" applyBorder="1" applyAlignment="1" applyProtection="1">
      <alignment horizontal="left"/>
      <protection locked="0"/>
    </xf>
    <xf numFmtId="165" fontId="5" fillId="0" borderId="0" xfId="3" applyNumberFormat="1" applyFont="1" applyFill="1" applyBorder="1"/>
    <xf numFmtId="0" fontId="16" fillId="0" borderId="0" xfId="3" applyFont="1"/>
    <xf numFmtId="0" fontId="6" fillId="0" borderId="11" xfId="2" applyFont="1" applyFill="1" applyBorder="1"/>
    <xf numFmtId="165" fontId="6" fillId="0" borderId="0" xfId="3" applyNumberFormat="1" applyFont="1" applyFill="1" applyBorder="1"/>
    <xf numFmtId="169" fontId="6" fillId="0" borderId="0" xfId="3" applyNumberFormat="1" applyFont="1" applyFill="1" applyBorder="1" applyAlignment="1">
      <alignment horizontal="center"/>
    </xf>
    <xf numFmtId="0" fontId="17" fillId="0" borderId="0" xfId="5" applyFont="1" applyBorder="1" applyAlignment="1" applyProtection="1">
      <alignment horizontal="left"/>
      <protection locked="0"/>
    </xf>
    <xf numFmtId="0" fontId="6" fillId="0" borderId="0" xfId="3" applyFont="1" applyFill="1" applyBorder="1"/>
    <xf numFmtId="0" fontId="14" fillId="0" borderId="0" xfId="5" applyFont="1" applyFill="1" applyBorder="1" applyAlignment="1" applyProtection="1">
      <alignment horizontal="left"/>
      <protection locked="0"/>
    </xf>
    <xf numFmtId="2" fontId="1" fillId="0" borderId="0" xfId="3" applyNumberFormat="1"/>
    <xf numFmtId="0" fontId="14" fillId="0" borderId="0" xfId="3" applyFont="1" applyBorder="1" applyAlignment="1" applyProtection="1">
      <alignment horizontal="left"/>
      <protection locked="0"/>
    </xf>
    <xf numFmtId="0" fontId="18" fillId="0" borderId="0" xfId="3" applyFont="1"/>
    <xf numFmtId="0" fontId="15" fillId="0" borderId="0" xfId="0" applyFont="1"/>
    <xf numFmtId="0" fontId="3" fillId="3" borderId="0" xfId="2" applyFont="1" applyFill="1" applyAlignment="1">
      <alignment horizontal="left" vertical="center" wrapText="1"/>
    </xf>
  </cellXfs>
  <cellStyles count="6">
    <cellStyle name="Komma" xfId="1" builtinId="3"/>
    <cellStyle name="Komma 2" xfId="4"/>
    <cellStyle name="Standard" xfId="0" builtinId="0"/>
    <cellStyle name="Standard 2" xfId="3"/>
    <cellStyle name="Standard_Abstimmungen 1990" xfId="2"/>
    <cellStyle name="Standard_Vorlagen 1 - 11" xfId="5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workbookViewId="0">
      <selection activeCell="B1" sqref="B1:K2"/>
    </sheetView>
  </sheetViews>
  <sheetFormatPr baseColWidth="10" defaultColWidth="7.85546875" defaultRowHeight="12.6" customHeight="1"/>
  <cols>
    <col min="1" max="1" width="2.7109375" style="33" bestFit="1" customWidth="1"/>
    <col min="2" max="2" width="15.28515625" style="33" customWidth="1"/>
    <col min="3" max="11" width="10" style="33" customWidth="1"/>
    <col min="12" max="37" width="8" style="5" customWidth="1"/>
    <col min="38" max="245" width="8" style="33" customWidth="1"/>
    <col min="246" max="16384" width="7.85546875" style="33"/>
  </cols>
  <sheetData>
    <row r="1" spans="1:46" ht="12.6" customHeight="1">
      <c r="A1" s="31">
        <v>85</v>
      </c>
      <c r="B1" s="6" t="s">
        <v>43</v>
      </c>
      <c r="C1" s="5"/>
      <c r="D1" s="5"/>
      <c r="E1" s="5"/>
      <c r="F1" s="5"/>
      <c r="G1" s="5"/>
      <c r="H1" s="5"/>
      <c r="I1" s="5"/>
      <c r="J1" s="5"/>
      <c r="K1" s="32" t="s">
        <v>36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5" customFormat="1" ht="24.75" customHeight="1">
      <c r="A2" s="34"/>
      <c r="B2" s="69" t="s">
        <v>44</v>
      </c>
      <c r="C2" s="69"/>
      <c r="D2" s="69"/>
      <c r="E2" s="69"/>
      <c r="F2" s="69"/>
      <c r="G2" s="69"/>
      <c r="H2" s="69"/>
      <c r="I2" s="69"/>
      <c r="J2" s="69"/>
      <c r="K2" s="69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5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5" customFormat="1" ht="3.75" customHeight="1">
      <c r="A4" s="36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5" customFormat="1" ht="12.6" customHeight="1">
      <c r="A5" s="37"/>
      <c r="B5" s="38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5" customFormat="1" ht="12.6" customHeight="1">
      <c r="A6" s="37"/>
      <c r="B6" s="38"/>
      <c r="C6" s="15" t="s">
        <v>8</v>
      </c>
      <c r="D6" s="16" t="s">
        <v>9</v>
      </c>
      <c r="E6" s="15" t="s">
        <v>10</v>
      </c>
      <c r="F6" s="17"/>
      <c r="G6" s="17"/>
      <c r="H6" s="15" t="s">
        <v>9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5" customFormat="1" ht="3.75" customHeight="1">
      <c r="A7" s="39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11</v>
      </c>
      <c r="C9" s="2">
        <v>967289</v>
      </c>
      <c r="D9" s="2">
        <v>610411</v>
      </c>
      <c r="E9" s="4">
        <v>63.105338735372797</v>
      </c>
      <c r="F9" s="2">
        <v>48783</v>
      </c>
      <c r="G9" s="2">
        <v>3076</v>
      </c>
      <c r="H9" s="2">
        <v>558542</v>
      </c>
      <c r="I9" s="2">
        <v>398548</v>
      </c>
      <c r="J9" s="2">
        <v>160004</v>
      </c>
      <c r="K9" s="4">
        <v>71.355063719469598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5" t="s">
        <v>22</v>
      </c>
      <c r="C11" s="40">
        <v>138731</v>
      </c>
      <c r="D11" s="41">
        <v>107386</v>
      </c>
      <c r="E11" s="42">
        <v>77.405915044222297</v>
      </c>
      <c r="F11" s="41">
        <v>7754</v>
      </c>
      <c r="G11" s="41">
        <v>131</v>
      </c>
      <c r="H11" s="41">
        <v>99501</v>
      </c>
      <c r="I11" s="41">
        <v>55535</v>
      </c>
      <c r="J11" s="41">
        <v>43966</v>
      </c>
      <c r="K11" s="43">
        <v>55.813509411965697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5" t="s">
        <v>15</v>
      </c>
      <c r="C12" s="41">
        <v>172561</v>
      </c>
      <c r="D12" s="41">
        <v>95099</v>
      </c>
      <c r="E12" s="43">
        <v>55.110366768852799</v>
      </c>
      <c r="F12" s="41">
        <v>10876</v>
      </c>
      <c r="G12" s="41">
        <v>223</v>
      </c>
      <c r="H12" s="41">
        <v>84000</v>
      </c>
      <c r="I12" s="41">
        <v>57843</v>
      </c>
      <c r="J12" s="41">
        <v>26157</v>
      </c>
      <c r="K12" s="43">
        <v>68.860714285714295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5" t="s">
        <v>27</v>
      </c>
      <c r="C13" s="41">
        <v>43755</v>
      </c>
      <c r="D13" s="41">
        <v>19466</v>
      </c>
      <c r="E13" s="43">
        <v>44.488629870871897</v>
      </c>
      <c r="F13" s="41">
        <v>2353</v>
      </c>
      <c r="G13" s="41">
        <v>53</v>
      </c>
      <c r="H13" s="41">
        <v>17060</v>
      </c>
      <c r="I13" s="41">
        <v>11838</v>
      </c>
      <c r="J13" s="41">
        <v>5222</v>
      </c>
      <c r="K13" s="43">
        <v>69.390386869871094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5" t="s">
        <v>31</v>
      </c>
      <c r="C14" s="41">
        <v>5785</v>
      </c>
      <c r="D14" s="41">
        <v>3044</v>
      </c>
      <c r="E14" s="43">
        <v>52.618841832325003</v>
      </c>
      <c r="F14" s="41">
        <v>0</v>
      </c>
      <c r="G14" s="41">
        <v>147</v>
      </c>
      <c r="H14" s="41">
        <v>2897</v>
      </c>
      <c r="I14" s="41">
        <v>1332</v>
      </c>
      <c r="J14" s="41">
        <v>1565</v>
      </c>
      <c r="K14" s="43">
        <v>45.978598550224397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5" t="s">
        <v>30</v>
      </c>
      <c r="C15" s="41">
        <v>15377</v>
      </c>
      <c r="D15" s="41">
        <v>6780</v>
      </c>
      <c r="E15" s="43">
        <v>44.091825453599498</v>
      </c>
      <c r="F15" s="41">
        <v>849</v>
      </c>
      <c r="G15" s="41">
        <v>27</v>
      </c>
      <c r="H15" s="41">
        <v>5904</v>
      </c>
      <c r="I15" s="41">
        <v>3884</v>
      </c>
      <c r="J15" s="41">
        <v>2020</v>
      </c>
      <c r="K15" s="43">
        <v>65.785907859078605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C16" s="41"/>
      <c r="D16" s="41"/>
      <c r="E16" s="43"/>
      <c r="F16" s="41"/>
      <c r="G16" s="41"/>
      <c r="H16" s="41"/>
      <c r="I16" s="41"/>
      <c r="J16" s="41"/>
      <c r="K16" s="43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5" t="s">
        <v>29</v>
      </c>
      <c r="C17" s="41">
        <v>4425</v>
      </c>
      <c r="D17" s="41">
        <v>2474</v>
      </c>
      <c r="E17" s="43">
        <v>55.909604519774</v>
      </c>
      <c r="F17" s="41">
        <v>226</v>
      </c>
      <c r="G17" s="41">
        <v>19</v>
      </c>
      <c r="H17" s="41">
        <v>2229</v>
      </c>
      <c r="I17" s="41">
        <v>1708</v>
      </c>
      <c r="J17" s="41">
        <v>521</v>
      </c>
      <c r="K17" s="43">
        <v>76.626289816061004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5" t="s">
        <v>28</v>
      </c>
      <c r="C18" s="41">
        <v>3454</v>
      </c>
      <c r="D18" s="41">
        <v>1300</v>
      </c>
      <c r="E18" s="43">
        <v>37.637521713954797</v>
      </c>
      <c r="F18" s="41">
        <v>30</v>
      </c>
      <c r="G18" s="41">
        <v>2</v>
      </c>
      <c r="H18" s="41">
        <v>1268</v>
      </c>
      <c r="I18" s="41">
        <v>995</v>
      </c>
      <c r="J18" s="41">
        <v>273</v>
      </c>
      <c r="K18" s="43">
        <v>78.470031545741307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5" t="s">
        <v>23</v>
      </c>
      <c r="C19" s="41">
        <v>8641</v>
      </c>
      <c r="D19" s="41">
        <v>5630</v>
      </c>
      <c r="E19" s="43">
        <v>65.154496007406607</v>
      </c>
      <c r="F19" s="41">
        <v>383</v>
      </c>
      <c r="G19" s="41">
        <v>4</v>
      </c>
      <c r="H19" s="41">
        <v>5243</v>
      </c>
      <c r="I19" s="41">
        <v>3973</v>
      </c>
      <c r="J19" s="41">
        <v>1270</v>
      </c>
      <c r="K19" s="43">
        <v>75.777226778561896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5" t="s">
        <v>32</v>
      </c>
      <c r="C20" s="41">
        <v>8091</v>
      </c>
      <c r="D20" s="41">
        <v>3907</v>
      </c>
      <c r="E20" s="43">
        <v>48.288221480657498</v>
      </c>
      <c r="F20" s="41">
        <v>0</v>
      </c>
      <c r="G20" s="41">
        <v>731</v>
      </c>
      <c r="H20" s="41">
        <v>3176</v>
      </c>
      <c r="I20" s="41">
        <v>2178</v>
      </c>
      <c r="J20" s="41">
        <v>998</v>
      </c>
      <c r="K20" s="43">
        <v>68.576826196473505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5" t="s">
        <v>16</v>
      </c>
      <c r="C21" s="41">
        <v>34442</v>
      </c>
      <c r="D21" s="41">
        <v>19072</v>
      </c>
      <c r="E21" s="43">
        <v>55.374252366297</v>
      </c>
      <c r="F21" s="41">
        <v>0</v>
      </c>
      <c r="G21" s="41">
        <v>246</v>
      </c>
      <c r="H21" s="41">
        <v>18826</v>
      </c>
      <c r="I21" s="41">
        <v>17464</v>
      </c>
      <c r="J21" s="41">
        <v>1362</v>
      </c>
      <c r="K21" s="43">
        <v>92.765324551152702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5"/>
      <c r="C22" s="41"/>
      <c r="D22" s="41"/>
      <c r="E22" s="43"/>
      <c r="F22" s="41"/>
      <c r="G22" s="41"/>
      <c r="H22" s="41"/>
      <c r="I22" s="41"/>
      <c r="J22" s="41"/>
      <c r="K22" s="43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5" t="s">
        <v>18</v>
      </c>
      <c r="C23" s="41">
        <v>32938</v>
      </c>
      <c r="D23" s="41">
        <v>19695</v>
      </c>
      <c r="E23" s="43">
        <v>59.794158722448202</v>
      </c>
      <c r="F23" s="41">
        <v>1668</v>
      </c>
      <c r="G23" s="41">
        <v>534</v>
      </c>
      <c r="H23" s="41">
        <v>17493</v>
      </c>
      <c r="I23" s="41">
        <v>11312</v>
      </c>
      <c r="J23" s="41">
        <v>6181</v>
      </c>
      <c r="K23" s="43">
        <v>64.665866346538607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5" t="s">
        <v>21</v>
      </c>
      <c r="C24" s="41">
        <v>32338</v>
      </c>
      <c r="D24" s="41">
        <v>23124</v>
      </c>
      <c r="E24" s="43">
        <v>71.507205145649095</v>
      </c>
      <c r="F24" s="41">
        <v>3589</v>
      </c>
      <c r="G24" s="41">
        <v>6</v>
      </c>
      <c r="H24" s="41">
        <v>19529</v>
      </c>
      <c r="I24" s="41">
        <v>16969</v>
      </c>
      <c r="J24" s="41">
        <v>2560</v>
      </c>
      <c r="K24" s="43">
        <v>86.891289876593802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5" t="s">
        <v>20</v>
      </c>
      <c r="C25" s="41">
        <v>19840</v>
      </c>
      <c r="D25" s="41">
        <v>12541</v>
      </c>
      <c r="E25" s="43">
        <v>63.210685483871003</v>
      </c>
      <c r="F25" s="41">
        <v>542</v>
      </c>
      <c r="G25" s="41">
        <v>6</v>
      </c>
      <c r="H25" s="41">
        <v>11993</v>
      </c>
      <c r="I25" s="41">
        <v>9618</v>
      </c>
      <c r="J25" s="41">
        <v>2375</v>
      </c>
      <c r="K25" s="43">
        <v>80.196781455849205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5" t="s">
        <v>25</v>
      </c>
      <c r="C26" s="41">
        <v>12382</v>
      </c>
      <c r="D26" s="41">
        <v>10510</v>
      </c>
      <c r="E26" s="43">
        <v>84.8812792763689</v>
      </c>
      <c r="F26" s="41">
        <v>1672</v>
      </c>
      <c r="G26" s="41">
        <v>7</v>
      </c>
      <c r="H26" s="41">
        <v>8831</v>
      </c>
      <c r="I26" s="41">
        <v>5539</v>
      </c>
      <c r="J26" s="41">
        <v>3292</v>
      </c>
      <c r="K26" s="43">
        <v>62.722228513192199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5" t="s">
        <v>37</v>
      </c>
      <c r="C27" s="41">
        <v>13936</v>
      </c>
      <c r="D27" s="41">
        <v>10132</v>
      </c>
      <c r="E27" s="43">
        <v>72.703788748564904</v>
      </c>
      <c r="F27" s="41">
        <v>681</v>
      </c>
      <c r="G27" s="41">
        <v>28</v>
      </c>
      <c r="H27" s="41">
        <v>9423</v>
      </c>
      <c r="I27" s="41">
        <v>6332</v>
      </c>
      <c r="J27" s="41">
        <v>3091</v>
      </c>
      <c r="K27" s="43">
        <v>67.197283243128496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5"/>
      <c r="C28" s="41"/>
      <c r="D28" s="41"/>
      <c r="E28" s="43"/>
      <c r="F28" s="41"/>
      <c r="G28" s="41"/>
      <c r="H28" s="41"/>
      <c r="I28" s="41"/>
      <c r="J28" s="41"/>
      <c r="K28" s="43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5" t="s">
        <v>38</v>
      </c>
      <c r="C29" s="41">
        <v>3137</v>
      </c>
      <c r="D29" s="41">
        <v>2342</v>
      </c>
      <c r="E29" s="43">
        <v>74.657315906917404</v>
      </c>
      <c r="F29" s="41">
        <v>152</v>
      </c>
      <c r="G29" s="41">
        <v>3</v>
      </c>
      <c r="H29" s="41">
        <v>2187</v>
      </c>
      <c r="I29" s="41">
        <v>1454</v>
      </c>
      <c r="J29" s="41">
        <v>733</v>
      </c>
      <c r="K29" s="43">
        <v>66.483767718335599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5" t="s">
        <v>39</v>
      </c>
      <c r="C30" s="41">
        <v>67079</v>
      </c>
      <c r="D30" s="41">
        <v>53989</v>
      </c>
      <c r="E30" s="43">
        <v>80.485695970422896</v>
      </c>
      <c r="F30" s="41">
        <v>4108</v>
      </c>
      <c r="G30" s="41">
        <v>296</v>
      </c>
      <c r="H30" s="41">
        <v>49585</v>
      </c>
      <c r="I30" s="41">
        <v>37153</v>
      </c>
      <c r="J30" s="41">
        <v>12432</v>
      </c>
      <c r="K30" s="43">
        <v>74.927901583140098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5" t="s">
        <v>24</v>
      </c>
      <c r="C31" s="41">
        <v>28944</v>
      </c>
      <c r="D31" s="41">
        <v>18649</v>
      </c>
      <c r="E31" s="43">
        <v>64.431315644002197</v>
      </c>
      <c r="F31" s="41">
        <v>1028</v>
      </c>
      <c r="G31" s="41">
        <v>35</v>
      </c>
      <c r="H31" s="41">
        <v>17586</v>
      </c>
      <c r="I31" s="41">
        <v>10842</v>
      </c>
      <c r="J31" s="41">
        <v>6744</v>
      </c>
      <c r="K31" s="43">
        <v>61.651313544865197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5" t="s">
        <v>19</v>
      </c>
      <c r="C32" s="41">
        <v>57920</v>
      </c>
      <c r="D32" s="41">
        <v>49519</v>
      </c>
      <c r="E32" s="43">
        <v>85.495511049723802</v>
      </c>
      <c r="F32" s="41">
        <v>4985</v>
      </c>
      <c r="G32" s="41">
        <v>156</v>
      </c>
      <c r="H32" s="41">
        <v>44378</v>
      </c>
      <c r="I32" s="41">
        <v>29624</v>
      </c>
      <c r="J32" s="41">
        <v>14754</v>
      </c>
      <c r="K32" s="43">
        <v>66.753796926405002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5" t="s">
        <v>26</v>
      </c>
      <c r="C33" s="41">
        <v>32998</v>
      </c>
      <c r="D33" s="41">
        <v>27189</v>
      </c>
      <c r="E33" s="43">
        <v>82.395902781986806</v>
      </c>
      <c r="F33" s="41">
        <v>1945</v>
      </c>
      <c r="G33" s="41">
        <v>28</v>
      </c>
      <c r="H33" s="41">
        <v>25216</v>
      </c>
      <c r="I33" s="41">
        <v>11802</v>
      </c>
      <c r="J33" s="41">
        <v>13414</v>
      </c>
      <c r="K33" s="43">
        <v>46.803616751268997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5"/>
      <c r="C34" s="41"/>
      <c r="D34" s="41"/>
      <c r="E34" s="43"/>
      <c r="F34" s="41"/>
      <c r="G34" s="41"/>
      <c r="H34" s="41"/>
      <c r="I34" s="41"/>
      <c r="J34" s="41"/>
      <c r="K34" s="43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5" t="s">
        <v>33</v>
      </c>
      <c r="C35" s="41">
        <v>41799</v>
      </c>
      <c r="D35" s="41">
        <v>21311</v>
      </c>
      <c r="E35" s="43">
        <v>50.984473312758702</v>
      </c>
      <c r="F35" s="41">
        <v>1700</v>
      </c>
      <c r="G35" s="41">
        <v>227</v>
      </c>
      <c r="H35" s="41">
        <v>19384</v>
      </c>
      <c r="I35" s="41">
        <v>16330</v>
      </c>
      <c r="J35" s="41">
        <v>3054</v>
      </c>
      <c r="K35" s="43">
        <v>84.244737928188201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5" t="s">
        <v>14</v>
      </c>
      <c r="C36" s="41">
        <v>81888</v>
      </c>
      <c r="D36" s="41">
        <v>43304</v>
      </c>
      <c r="E36" s="43">
        <v>52.881985150449403</v>
      </c>
      <c r="F36" s="41">
        <v>2588</v>
      </c>
      <c r="G36" s="41">
        <v>72</v>
      </c>
      <c r="H36" s="41">
        <v>40644</v>
      </c>
      <c r="I36" s="41">
        <v>36212</v>
      </c>
      <c r="J36" s="41">
        <v>4432</v>
      </c>
      <c r="K36" s="43">
        <v>89.095561460486195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5" t="s">
        <v>13</v>
      </c>
      <c r="C37" s="41">
        <v>32965</v>
      </c>
      <c r="D37" s="41">
        <v>15255</v>
      </c>
      <c r="E37" s="43">
        <v>46.276353708478702</v>
      </c>
      <c r="F37" s="41">
        <v>261</v>
      </c>
      <c r="G37" s="41">
        <v>20</v>
      </c>
      <c r="H37" s="41">
        <v>14974</v>
      </c>
      <c r="I37" s="41">
        <v>12841</v>
      </c>
      <c r="J37" s="41">
        <v>2133</v>
      </c>
      <c r="K37" s="43">
        <v>85.755309202617894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5" t="s">
        <v>17</v>
      </c>
      <c r="C38" s="41">
        <v>34677</v>
      </c>
      <c r="D38" s="41">
        <v>18386</v>
      </c>
      <c r="E38" s="43">
        <v>53.020734204227601</v>
      </c>
      <c r="F38" s="41">
        <v>1127</v>
      </c>
      <c r="G38" s="41">
        <v>43</v>
      </c>
      <c r="H38" s="41">
        <v>17216</v>
      </c>
      <c r="I38" s="41">
        <v>16022</v>
      </c>
      <c r="J38" s="41">
        <v>1194</v>
      </c>
      <c r="K38" s="43">
        <v>93.064591078066897</v>
      </c>
      <c r="L38" s="25"/>
      <c r="M38" s="25"/>
      <c r="N38" s="44"/>
      <c r="O38" s="25"/>
      <c r="P38" s="25"/>
      <c r="Q38" s="25"/>
      <c r="R38" s="25"/>
    </row>
    <row r="39" spans="1:27" ht="12.6" customHeight="1">
      <c r="A39" s="5">
        <v>25</v>
      </c>
      <c r="B39" s="5" t="s">
        <v>12</v>
      </c>
      <c r="C39" s="41">
        <v>39186</v>
      </c>
      <c r="D39" s="41">
        <v>20307</v>
      </c>
      <c r="E39" s="43">
        <v>51.8220793140407</v>
      </c>
      <c r="F39" s="41">
        <v>266</v>
      </c>
      <c r="G39" s="41">
        <v>32</v>
      </c>
      <c r="H39" s="41">
        <v>20009</v>
      </c>
      <c r="I39" s="41">
        <v>19748</v>
      </c>
      <c r="J39" s="41">
        <v>261</v>
      </c>
      <c r="K39" s="43">
        <v>98.695586985856394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48" customFormat="1" ht="12.6" customHeight="1">
      <c r="A42" s="45"/>
      <c r="B42" s="45" t="s">
        <v>34</v>
      </c>
      <c r="C42" s="46"/>
      <c r="D42" s="46"/>
      <c r="E42" s="46"/>
      <c r="F42" s="46"/>
      <c r="G42" s="46"/>
      <c r="H42" s="46"/>
      <c r="I42" s="46"/>
      <c r="J42" s="46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</row>
    <row r="43" spans="1:27" s="48" customFormat="1" ht="12.6" customHeight="1">
      <c r="A43" s="49"/>
      <c r="B43" s="49" t="s">
        <v>35</v>
      </c>
      <c r="C43" s="49"/>
      <c r="D43" s="49"/>
      <c r="E43" s="49"/>
      <c r="F43" s="49"/>
      <c r="G43" s="49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</row>
    <row r="44" spans="1:27" s="48" customFormat="1" ht="12.6" customHeight="1">
      <c r="A44" s="49"/>
      <c r="B44" s="49" t="s">
        <v>40</v>
      </c>
      <c r="C44" s="49"/>
      <c r="D44" s="49"/>
      <c r="E44" s="49"/>
      <c r="F44" s="49"/>
      <c r="G44" s="49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</row>
    <row r="45" spans="1:27" s="48" customFormat="1" ht="12.6" customHeight="1">
      <c r="A45" s="45"/>
      <c r="B45" s="45" t="s">
        <v>41</v>
      </c>
      <c r="C45" s="49"/>
      <c r="D45" s="49"/>
      <c r="E45" s="49"/>
      <c r="F45" s="49"/>
      <c r="G45" s="45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</row>
    <row r="46" spans="1:27" ht="12.6" customHeight="1">
      <c r="A46" s="30"/>
      <c r="B46" s="30" t="s">
        <v>42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0"/>
      <c r="B70" s="50"/>
      <c r="C70" s="51"/>
      <c r="D70" s="51"/>
      <c r="E70" s="51"/>
      <c r="F70" s="51"/>
      <c r="G70" s="51"/>
      <c r="H70" s="51"/>
      <c r="I70" s="51"/>
      <c r="J70" s="51"/>
      <c r="K70" s="51"/>
      <c r="L70" s="25"/>
      <c r="M70" s="25"/>
      <c r="N70" s="25"/>
      <c r="O70" s="25"/>
      <c r="P70" s="25"/>
      <c r="Q70" s="25"/>
      <c r="R70" s="25"/>
    </row>
    <row r="71" spans="1:18" ht="12.6" customHeight="1">
      <c r="A71" s="50"/>
      <c r="B71" s="50"/>
      <c r="C71" s="51"/>
      <c r="D71" s="51"/>
      <c r="E71" s="51"/>
      <c r="F71" s="51"/>
      <c r="G71" s="51"/>
      <c r="H71" s="51"/>
      <c r="I71" s="51"/>
      <c r="J71" s="51"/>
      <c r="K71" s="51"/>
      <c r="L71" s="25"/>
      <c r="M71" s="25"/>
      <c r="N71" s="25"/>
      <c r="O71" s="25"/>
      <c r="P71" s="25"/>
      <c r="Q71" s="25"/>
      <c r="R71" s="25"/>
    </row>
    <row r="72" spans="1:18" ht="12.6" customHeight="1">
      <c r="A72" s="50"/>
      <c r="B72" s="50"/>
      <c r="C72" s="51"/>
      <c r="D72" s="51"/>
      <c r="E72" s="51"/>
      <c r="F72" s="51"/>
      <c r="G72" s="51"/>
      <c r="H72" s="51"/>
      <c r="I72" s="51"/>
      <c r="J72" s="51"/>
      <c r="K72" s="51"/>
      <c r="L72" s="25"/>
      <c r="M72" s="25"/>
      <c r="N72" s="25"/>
      <c r="O72" s="25"/>
      <c r="P72" s="25"/>
      <c r="Q72" s="25"/>
      <c r="R72" s="25"/>
    </row>
    <row r="73" spans="1:18" ht="12.6" customHeight="1">
      <c r="A73" s="50"/>
      <c r="B73" s="50"/>
      <c r="C73" s="51"/>
      <c r="D73" s="51"/>
      <c r="E73" s="51"/>
      <c r="F73" s="51"/>
      <c r="G73" s="51"/>
      <c r="H73" s="51"/>
      <c r="I73" s="51"/>
      <c r="J73" s="51"/>
      <c r="K73" s="51"/>
      <c r="L73" s="25"/>
      <c r="M73" s="25"/>
      <c r="N73" s="25"/>
      <c r="O73" s="25"/>
      <c r="P73" s="25"/>
      <c r="Q73" s="25"/>
      <c r="R73" s="25"/>
    </row>
    <row r="74" spans="1:18" ht="12.6" customHeight="1">
      <c r="A74" s="50"/>
      <c r="B74" s="50"/>
      <c r="C74" s="51"/>
      <c r="D74" s="51"/>
      <c r="E74" s="51"/>
      <c r="F74" s="51"/>
      <c r="G74" s="51"/>
      <c r="H74" s="51"/>
      <c r="I74" s="51"/>
      <c r="J74" s="51"/>
      <c r="K74" s="51"/>
      <c r="L74" s="25"/>
      <c r="M74" s="25"/>
      <c r="N74" s="25"/>
      <c r="O74" s="25"/>
      <c r="P74" s="25"/>
      <c r="Q74" s="25"/>
      <c r="R74" s="25"/>
    </row>
    <row r="75" spans="1:18" ht="12.6" customHeight="1">
      <c r="A75" s="50"/>
      <c r="B75" s="50"/>
      <c r="C75" s="51"/>
      <c r="D75" s="51"/>
      <c r="E75" s="51"/>
      <c r="F75" s="51"/>
      <c r="G75" s="51"/>
      <c r="H75" s="51"/>
      <c r="I75" s="51"/>
      <c r="J75" s="51"/>
      <c r="K75" s="51"/>
      <c r="L75" s="25"/>
      <c r="M75" s="25"/>
      <c r="N75" s="25"/>
      <c r="O75" s="25"/>
      <c r="P75" s="25"/>
      <c r="Q75" s="25"/>
      <c r="R75" s="25"/>
    </row>
    <row r="76" spans="1:18" ht="12.6" customHeight="1">
      <c r="A76" s="50"/>
      <c r="B76" s="50"/>
      <c r="C76" s="51"/>
      <c r="D76" s="51"/>
      <c r="E76" s="51"/>
      <c r="F76" s="51"/>
      <c r="G76" s="51"/>
      <c r="H76" s="51"/>
      <c r="I76" s="51"/>
      <c r="J76" s="51"/>
      <c r="K76" s="51"/>
      <c r="L76" s="25"/>
      <c r="M76" s="25"/>
      <c r="N76" s="25"/>
      <c r="O76" s="25"/>
      <c r="P76" s="25"/>
      <c r="Q76" s="25"/>
      <c r="R76" s="25"/>
    </row>
    <row r="77" spans="1:18" ht="12.6" customHeight="1">
      <c r="A77" s="50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25"/>
      <c r="M77" s="25"/>
      <c r="N77" s="25"/>
      <c r="O77" s="25"/>
      <c r="P77" s="25"/>
      <c r="Q77" s="25"/>
      <c r="R77" s="25"/>
    </row>
    <row r="78" spans="1:18" ht="12.6" customHeight="1">
      <c r="A78" s="50"/>
      <c r="B78" s="50"/>
      <c r="C78" s="51"/>
      <c r="D78" s="51"/>
      <c r="E78" s="51"/>
      <c r="F78" s="51"/>
      <c r="G78" s="51"/>
      <c r="H78" s="51"/>
      <c r="I78" s="51"/>
      <c r="J78" s="51"/>
      <c r="K78" s="51"/>
      <c r="L78" s="25"/>
      <c r="M78" s="25"/>
      <c r="N78" s="25"/>
      <c r="O78" s="25"/>
      <c r="P78" s="25"/>
      <c r="Q78" s="25"/>
      <c r="R78" s="25"/>
    </row>
    <row r="79" spans="1:18" ht="12.6" customHeight="1">
      <c r="A79" s="50"/>
      <c r="B79" s="50"/>
      <c r="C79" s="51"/>
      <c r="D79" s="51"/>
      <c r="E79" s="51"/>
      <c r="F79" s="51"/>
      <c r="G79" s="51"/>
      <c r="H79" s="51"/>
      <c r="I79" s="51"/>
      <c r="J79" s="51"/>
      <c r="K79" s="51"/>
      <c r="L79" s="25"/>
      <c r="M79" s="25"/>
      <c r="N79" s="25"/>
      <c r="O79" s="25"/>
      <c r="P79" s="25"/>
      <c r="Q79" s="25"/>
      <c r="R79" s="25"/>
    </row>
    <row r="80" spans="1:18" ht="12.6" customHeight="1">
      <c r="A80" s="50"/>
      <c r="B80" s="50"/>
      <c r="C80" s="51"/>
      <c r="D80" s="51"/>
      <c r="E80" s="51"/>
      <c r="F80" s="51"/>
      <c r="G80" s="51"/>
      <c r="H80" s="51"/>
      <c r="I80" s="51"/>
      <c r="J80" s="51"/>
      <c r="K80" s="51"/>
      <c r="L80" s="25"/>
      <c r="M80" s="25"/>
      <c r="N80" s="25"/>
      <c r="O80" s="25"/>
      <c r="P80" s="25"/>
      <c r="Q80" s="25"/>
      <c r="R80" s="25"/>
    </row>
    <row r="81" spans="1:18" ht="12.6" customHeight="1">
      <c r="A81" s="50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25"/>
      <c r="M81" s="25"/>
      <c r="N81" s="25"/>
      <c r="O81" s="25"/>
      <c r="P81" s="25"/>
      <c r="Q81" s="25"/>
      <c r="R81" s="25"/>
    </row>
    <row r="82" spans="1:18" ht="12.6" customHeight="1">
      <c r="A82" s="50"/>
      <c r="B82" s="50"/>
      <c r="C82" s="51"/>
      <c r="D82" s="51"/>
      <c r="E82" s="51"/>
      <c r="F82" s="51"/>
      <c r="G82" s="51"/>
      <c r="H82" s="51"/>
      <c r="I82" s="51"/>
      <c r="J82" s="51"/>
      <c r="K82" s="51"/>
      <c r="L82" s="25"/>
      <c r="M82" s="25"/>
      <c r="N82" s="25"/>
      <c r="O82" s="25"/>
      <c r="P82" s="25"/>
      <c r="Q82" s="25"/>
      <c r="R82" s="25"/>
    </row>
    <row r="83" spans="1:18" ht="12.6" customHeight="1">
      <c r="A83" s="50"/>
      <c r="B83" s="50"/>
      <c r="C83" s="51"/>
      <c r="D83" s="51"/>
      <c r="E83" s="51"/>
      <c r="F83" s="51"/>
      <c r="G83" s="51"/>
      <c r="H83" s="51"/>
      <c r="I83" s="51"/>
      <c r="J83" s="51"/>
      <c r="K83" s="51"/>
      <c r="L83" s="25"/>
      <c r="M83" s="25"/>
      <c r="N83" s="25"/>
      <c r="O83" s="25"/>
      <c r="P83" s="25"/>
      <c r="Q83" s="25"/>
      <c r="R83" s="25"/>
    </row>
    <row r="84" spans="1:18" ht="12.6" customHeight="1">
      <c r="A84" s="50"/>
      <c r="B84" s="50"/>
      <c r="C84" s="51"/>
      <c r="D84" s="51"/>
      <c r="E84" s="51"/>
      <c r="F84" s="51"/>
      <c r="G84" s="51"/>
      <c r="H84" s="51"/>
      <c r="I84" s="51"/>
      <c r="J84" s="51"/>
      <c r="K84" s="51"/>
      <c r="L84" s="25"/>
      <c r="M84" s="25"/>
      <c r="N84" s="25"/>
      <c r="O84" s="25"/>
      <c r="P84" s="25"/>
      <c r="Q84" s="25"/>
      <c r="R84" s="25"/>
    </row>
    <row r="85" spans="1:18" ht="12.6" customHeight="1">
      <c r="A85" s="50"/>
      <c r="B85" s="50"/>
      <c r="C85" s="51"/>
      <c r="D85" s="51"/>
      <c r="E85" s="51"/>
      <c r="F85" s="51"/>
      <c r="G85" s="51"/>
      <c r="H85" s="51"/>
      <c r="I85" s="51"/>
      <c r="J85" s="51"/>
      <c r="K85" s="51"/>
      <c r="L85" s="25"/>
      <c r="M85" s="25"/>
      <c r="N85" s="25"/>
      <c r="O85" s="25"/>
      <c r="P85" s="25"/>
      <c r="Q85" s="25"/>
      <c r="R85" s="25"/>
    </row>
    <row r="86" spans="1:18" ht="12.6" customHeight="1">
      <c r="A86" s="50"/>
      <c r="B86" s="50"/>
      <c r="C86" s="51"/>
      <c r="D86" s="51"/>
      <c r="E86" s="51"/>
      <c r="F86" s="51"/>
      <c r="G86" s="51"/>
      <c r="H86" s="51"/>
      <c r="I86" s="51"/>
      <c r="J86" s="51"/>
      <c r="K86" s="51"/>
      <c r="L86" s="25"/>
      <c r="M86" s="25"/>
      <c r="N86" s="25"/>
      <c r="O86" s="25"/>
      <c r="P86" s="25"/>
      <c r="Q86" s="25"/>
      <c r="R86" s="25"/>
    </row>
    <row r="87" spans="1:18" ht="12.6" customHeight="1">
      <c r="A87" s="50"/>
      <c r="B87" s="50"/>
      <c r="C87" s="51"/>
      <c r="D87" s="51"/>
      <c r="E87" s="51"/>
      <c r="F87" s="51"/>
      <c r="G87" s="51"/>
      <c r="H87" s="51"/>
      <c r="I87" s="51"/>
      <c r="J87" s="51"/>
      <c r="K87" s="51"/>
      <c r="L87" s="25"/>
      <c r="M87" s="25"/>
      <c r="N87" s="25"/>
      <c r="O87" s="25"/>
      <c r="P87" s="25"/>
      <c r="Q87" s="25"/>
      <c r="R87" s="25"/>
    </row>
    <row r="88" spans="1:18" ht="12.6" customHeight="1">
      <c r="A88" s="50"/>
      <c r="B88" s="50"/>
      <c r="C88" s="51"/>
      <c r="D88" s="51"/>
      <c r="E88" s="51"/>
      <c r="F88" s="51"/>
      <c r="G88" s="51"/>
      <c r="H88" s="51"/>
      <c r="I88" s="51"/>
      <c r="J88" s="51"/>
      <c r="K88" s="51"/>
      <c r="L88" s="25"/>
      <c r="M88" s="25"/>
      <c r="N88" s="25"/>
      <c r="O88" s="25"/>
      <c r="P88" s="25"/>
      <c r="Q88" s="25"/>
      <c r="R88" s="25"/>
    </row>
    <row r="89" spans="1:18" ht="12.6" customHeight="1">
      <c r="A89" s="50"/>
      <c r="B89" s="50"/>
      <c r="C89" s="51"/>
      <c r="D89" s="51"/>
      <c r="E89" s="51"/>
      <c r="F89" s="51"/>
      <c r="G89" s="51"/>
      <c r="H89" s="51"/>
      <c r="I89" s="51"/>
      <c r="J89" s="51"/>
      <c r="K89" s="51"/>
      <c r="L89" s="25"/>
      <c r="M89" s="25"/>
      <c r="N89" s="25"/>
      <c r="O89" s="25"/>
      <c r="P89" s="25"/>
      <c r="Q89" s="25"/>
      <c r="R89" s="25"/>
    </row>
    <row r="90" spans="1:18" ht="12.6" customHeight="1">
      <c r="A90" s="50"/>
      <c r="B90" s="50"/>
      <c r="C90" s="51"/>
      <c r="D90" s="51"/>
      <c r="E90" s="51"/>
      <c r="F90" s="51"/>
      <c r="G90" s="51"/>
      <c r="H90" s="51"/>
      <c r="I90" s="51"/>
      <c r="J90" s="51"/>
      <c r="K90" s="51"/>
      <c r="L90" s="25"/>
      <c r="M90" s="25"/>
      <c r="N90" s="25"/>
      <c r="O90" s="25"/>
      <c r="P90" s="25"/>
      <c r="Q90" s="25"/>
      <c r="R90" s="25"/>
    </row>
    <row r="91" spans="1:18" ht="12.6" customHeight="1">
      <c r="A91" s="50"/>
      <c r="B91" s="50"/>
      <c r="C91" s="51"/>
      <c r="D91" s="51"/>
      <c r="E91" s="51"/>
      <c r="F91" s="51"/>
      <c r="G91" s="51"/>
      <c r="H91" s="51"/>
      <c r="I91" s="51"/>
      <c r="J91" s="51"/>
      <c r="K91" s="51"/>
      <c r="L91" s="25"/>
      <c r="M91" s="25"/>
      <c r="N91" s="25"/>
      <c r="O91" s="25"/>
      <c r="P91" s="25"/>
      <c r="Q91" s="25"/>
      <c r="R91" s="25"/>
    </row>
  </sheetData>
  <mergeCells count="1">
    <mergeCell ref="B2:K2"/>
  </mergeCells>
  <phoneticPr fontId="0" type="noConversion"/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L193"/>
  <sheetViews>
    <sheetView tabSelected="1" workbookViewId="0">
      <selection activeCell="E16" sqref="E16"/>
    </sheetView>
  </sheetViews>
  <sheetFormatPr baseColWidth="10" defaultRowHeight="15"/>
  <cols>
    <col min="1" max="1" width="21.85546875" style="67" customWidth="1"/>
    <col min="2" max="10" width="25" style="53" customWidth="1"/>
    <col min="11" max="16384" width="11.42578125" style="53"/>
  </cols>
  <sheetData>
    <row r="1" spans="1:12">
      <c r="A1" s="52">
        <v>2</v>
      </c>
      <c r="B1" s="6" t="s">
        <v>43</v>
      </c>
      <c r="C1" s="5"/>
      <c r="D1" s="5"/>
      <c r="E1" s="5"/>
      <c r="F1" s="5"/>
      <c r="G1" s="5"/>
      <c r="H1" s="5"/>
      <c r="I1" s="5"/>
      <c r="J1" s="5"/>
      <c r="K1" s="32" t="s">
        <v>36</v>
      </c>
    </row>
    <row r="2" spans="1:12">
      <c r="A2" s="54"/>
      <c r="B2" s="69" t="s">
        <v>44</v>
      </c>
      <c r="C2" s="69"/>
      <c r="D2" s="69"/>
      <c r="E2" s="69"/>
      <c r="F2" s="69"/>
      <c r="G2" s="69"/>
      <c r="H2" s="69"/>
      <c r="I2" s="69"/>
      <c r="J2" s="69"/>
      <c r="K2" s="69"/>
    </row>
    <row r="3" spans="1:12" s="57" customFormat="1" ht="12.6" customHeight="1">
      <c r="A3" s="54"/>
      <c r="B3" s="55"/>
      <c r="C3" s="56"/>
      <c r="D3" s="56"/>
      <c r="E3" s="56"/>
      <c r="F3" s="56"/>
      <c r="G3" s="56"/>
      <c r="H3" s="56"/>
      <c r="I3" s="56"/>
      <c r="J3" s="56"/>
    </row>
    <row r="4" spans="1:12" s="57" customFormat="1" ht="12.6" customHeight="1">
      <c r="A4" s="54"/>
      <c r="B4" s="58" t="s">
        <v>45</v>
      </c>
      <c r="C4" s="56"/>
      <c r="D4" s="56"/>
      <c r="E4" s="56"/>
      <c r="F4" s="56"/>
      <c r="G4" s="56"/>
      <c r="H4" s="56"/>
      <c r="I4" s="56"/>
      <c r="J4" s="56"/>
    </row>
    <row r="5" spans="1:12" s="57" customFormat="1" ht="12.6" customHeight="1">
      <c r="A5" s="54"/>
      <c r="B5" s="58"/>
      <c r="C5" s="56"/>
      <c r="D5" s="56"/>
      <c r="E5" s="56"/>
      <c r="F5" s="56"/>
      <c r="G5" s="56"/>
      <c r="H5" s="56"/>
      <c r="I5" s="56"/>
      <c r="J5" s="56"/>
    </row>
    <row r="6" spans="1:12" s="57" customFormat="1" ht="12.75" customHeight="1">
      <c r="A6" s="59"/>
      <c r="B6" s="56"/>
      <c r="C6" s="56"/>
      <c r="D6" s="56"/>
      <c r="E6" s="56"/>
      <c r="F6" s="56"/>
      <c r="G6" s="56"/>
      <c r="H6" s="56"/>
      <c r="I6" s="56"/>
      <c r="J6" s="56"/>
    </row>
    <row r="7" spans="1:12" s="60" customFormat="1" ht="12.6" customHeight="1">
      <c r="A7" s="55" t="s">
        <v>46</v>
      </c>
      <c r="B7" s="55" t="s">
        <v>47</v>
      </c>
      <c r="C7" s="55" t="s">
        <v>48</v>
      </c>
      <c r="D7" s="55" t="s">
        <v>49</v>
      </c>
      <c r="E7" s="55" t="s">
        <v>2</v>
      </c>
      <c r="F7" s="55" t="s">
        <v>3</v>
      </c>
      <c r="G7" s="55" t="s">
        <v>50</v>
      </c>
      <c r="H7" s="55" t="s">
        <v>51</v>
      </c>
      <c r="I7" s="55" t="s">
        <v>52</v>
      </c>
      <c r="J7" s="55" t="s">
        <v>53</v>
      </c>
      <c r="K7" s="55"/>
      <c r="L7" s="55"/>
    </row>
    <row r="8" spans="1:12">
      <c r="A8" s="61"/>
    </row>
    <row r="9" spans="1:12">
      <c r="A9" s="62" t="s">
        <v>54</v>
      </c>
    </row>
    <row r="10" spans="1:12">
      <c r="A10" s="63"/>
    </row>
    <row r="11" spans="1:12">
      <c r="A11" s="64" t="s">
        <v>55</v>
      </c>
      <c r="B11" s="68">
        <v>3671</v>
      </c>
      <c r="G11" s="53">
        <v>2840</v>
      </c>
      <c r="H11" s="68">
        <v>318</v>
      </c>
      <c r="I11" s="68">
        <v>2522</v>
      </c>
      <c r="J11" s="65">
        <v>11.19718309859155</v>
      </c>
    </row>
    <row r="12" spans="1:12">
      <c r="A12" s="55" t="s">
        <v>56</v>
      </c>
      <c r="B12" s="68">
        <v>4756</v>
      </c>
      <c r="G12" s="53">
        <v>3904</v>
      </c>
      <c r="H12" s="68">
        <v>848</v>
      </c>
      <c r="I12" s="68">
        <v>3056</v>
      </c>
      <c r="J12" s="65">
        <v>21.721311475409838</v>
      </c>
    </row>
    <row r="13" spans="1:12">
      <c r="A13" s="55" t="s">
        <v>57</v>
      </c>
      <c r="B13" s="68">
        <v>6532</v>
      </c>
      <c r="G13" s="53">
        <v>5134</v>
      </c>
      <c r="H13" s="68">
        <v>1233</v>
      </c>
      <c r="I13" s="68">
        <v>3901</v>
      </c>
      <c r="J13" s="65">
        <v>24.016361511492015</v>
      </c>
    </row>
    <row r="14" spans="1:12">
      <c r="A14" s="55" t="s">
        <v>58</v>
      </c>
      <c r="B14" s="68">
        <v>4192</v>
      </c>
      <c r="G14" s="53">
        <v>3162</v>
      </c>
      <c r="H14" s="68">
        <v>749</v>
      </c>
      <c r="I14" s="68">
        <v>2413</v>
      </c>
      <c r="J14" s="65">
        <v>23.687539531941809</v>
      </c>
    </row>
    <row r="15" spans="1:12">
      <c r="A15" s="55" t="s">
        <v>59</v>
      </c>
      <c r="B15" s="68">
        <v>9722</v>
      </c>
      <c r="G15" s="53">
        <v>7567</v>
      </c>
      <c r="H15" s="68">
        <v>2134</v>
      </c>
      <c r="I15" s="68">
        <v>5433</v>
      </c>
      <c r="J15" s="65">
        <v>28.201400819347164</v>
      </c>
    </row>
    <row r="16" spans="1:12">
      <c r="A16" s="55" t="s">
        <v>60</v>
      </c>
      <c r="B16" s="68">
        <v>11658</v>
      </c>
      <c r="G16" s="53">
        <v>8773</v>
      </c>
      <c r="H16" s="68">
        <v>2641</v>
      </c>
      <c r="I16" s="68">
        <v>6132</v>
      </c>
      <c r="J16" s="65">
        <v>30.103727345263877</v>
      </c>
    </row>
    <row r="17" spans="1:10">
      <c r="A17" s="55" t="s">
        <v>61</v>
      </c>
      <c r="B17" s="68">
        <v>6279</v>
      </c>
      <c r="G17" s="53">
        <v>4760</v>
      </c>
      <c r="H17" s="68">
        <v>1137</v>
      </c>
      <c r="I17" s="68">
        <v>3623</v>
      </c>
      <c r="J17" s="65">
        <v>23.886554621848738</v>
      </c>
    </row>
    <row r="18" spans="1:10">
      <c r="A18" s="55" t="s">
        <v>62</v>
      </c>
      <c r="B18" s="68">
        <v>5076</v>
      </c>
      <c r="G18" s="53">
        <v>3996</v>
      </c>
      <c r="H18" s="68">
        <v>845</v>
      </c>
      <c r="I18" s="68">
        <v>3151</v>
      </c>
      <c r="J18" s="65">
        <v>21.146146146146148</v>
      </c>
    </row>
    <row r="19" spans="1:10">
      <c r="A19" s="55" t="s">
        <v>63</v>
      </c>
      <c r="B19" s="68">
        <v>5479</v>
      </c>
      <c r="G19" s="53">
        <v>4378</v>
      </c>
      <c r="H19" s="68">
        <v>1172</v>
      </c>
      <c r="I19" s="68">
        <v>3206</v>
      </c>
      <c r="J19" s="65">
        <v>26.770214709913201</v>
      </c>
    </row>
    <row r="20" spans="1:10">
      <c r="A20" s="55" t="s">
        <v>64</v>
      </c>
      <c r="B20" s="68">
        <v>18457</v>
      </c>
      <c r="G20" s="53">
        <v>14595</v>
      </c>
      <c r="H20" s="68">
        <v>5492</v>
      </c>
      <c r="I20" s="68">
        <v>9103</v>
      </c>
      <c r="J20" s="65">
        <v>37.629325111339497</v>
      </c>
    </row>
    <row r="21" spans="1:10">
      <c r="A21" s="55" t="s">
        <v>65</v>
      </c>
      <c r="B21" s="68">
        <v>62909</v>
      </c>
      <c r="G21" s="53">
        <v>45133</v>
      </c>
      <c r="H21" s="68">
        <v>22382</v>
      </c>
      <c r="I21" s="68">
        <v>22751</v>
      </c>
      <c r="J21" s="65">
        <v>49.591208206855292</v>
      </c>
    </row>
    <row r="22" spans="1:10">
      <c r="A22" s="55" t="s">
        <v>66</v>
      </c>
      <c r="B22" s="68">
        <v>4836</v>
      </c>
      <c r="G22" s="53">
        <v>2707</v>
      </c>
      <c r="H22" s="68">
        <v>1973</v>
      </c>
      <c r="I22" s="68">
        <v>734</v>
      </c>
      <c r="J22" s="65">
        <v>72.885112670853346</v>
      </c>
    </row>
    <row r="23" spans="1:10">
      <c r="A23" s="55" t="s">
        <v>67</v>
      </c>
      <c r="B23" s="68">
        <v>7141</v>
      </c>
      <c r="G23" s="53">
        <v>4136</v>
      </c>
      <c r="H23" s="68">
        <v>2877</v>
      </c>
      <c r="I23" s="68">
        <v>1259</v>
      </c>
      <c r="J23" s="65">
        <v>69.559961315280461</v>
      </c>
    </row>
    <row r="24" spans="1:10">
      <c r="A24" s="55" t="s">
        <v>15</v>
      </c>
      <c r="B24" s="68">
        <v>35351</v>
      </c>
      <c r="G24" s="53">
        <v>17138</v>
      </c>
      <c r="H24" s="68">
        <v>12659</v>
      </c>
      <c r="I24" s="68">
        <v>4479</v>
      </c>
      <c r="J24" s="65">
        <v>73.865095110281246</v>
      </c>
    </row>
    <row r="25" spans="1:10">
      <c r="A25" s="55" t="s">
        <v>68</v>
      </c>
      <c r="B25" s="68">
        <v>9088</v>
      </c>
      <c r="G25" s="53">
        <v>4087</v>
      </c>
      <c r="H25" s="68">
        <v>3468</v>
      </c>
      <c r="I25" s="68">
        <v>619</v>
      </c>
      <c r="J25" s="65">
        <v>84.854416442378266</v>
      </c>
    </row>
    <row r="26" spans="1:10">
      <c r="A26" s="55" t="s">
        <v>69</v>
      </c>
      <c r="B26" s="68">
        <v>3395</v>
      </c>
      <c r="G26" s="53">
        <v>1794</v>
      </c>
      <c r="H26" s="68">
        <v>1436</v>
      </c>
      <c r="I26" s="68">
        <v>358</v>
      </c>
      <c r="J26" s="65">
        <v>80.044593088071352</v>
      </c>
    </row>
    <row r="27" spans="1:10">
      <c r="A27" s="55" t="s">
        <v>70</v>
      </c>
      <c r="B27" s="68">
        <v>8212</v>
      </c>
      <c r="G27" s="53">
        <v>4086</v>
      </c>
      <c r="H27" s="68">
        <v>2944</v>
      </c>
      <c r="I27" s="68">
        <v>1142</v>
      </c>
      <c r="J27" s="65">
        <v>72.050905531081739</v>
      </c>
    </row>
    <row r="28" spans="1:10">
      <c r="A28" s="55" t="s">
        <v>71</v>
      </c>
      <c r="B28" s="68">
        <v>6817</v>
      </c>
      <c r="G28" s="53">
        <v>2989</v>
      </c>
      <c r="H28" s="68">
        <v>2329</v>
      </c>
      <c r="I28" s="68">
        <v>660</v>
      </c>
      <c r="J28" s="65">
        <v>77.919036467045828</v>
      </c>
    </row>
    <row r="29" spans="1:10">
      <c r="A29" s="55" t="s">
        <v>72</v>
      </c>
      <c r="B29" s="68">
        <v>4556</v>
      </c>
      <c r="G29" s="53">
        <v>1855</v>
      </c>
      <c r="H29" s="68">
        <v>1122</v>
      </c>
      <c r="I29" s="68">
        <v>733</v>
      </c>
      <c r="J29" s="65">
        <v>60.485175202156334</v>
      </c>
    </row>
    <row r="30" spans="1:10">
      <c r="A30" s="55" t="s">
        <v>73</v>
      </c>
      <c r="B30" s="68">
        <v>1874</v>
      </c>
      <c r="G30" s="53">
        <v>1058</v>
      </c>
      <c r="H30" s="68">
        <v>746</v>
      </c>
      <c r="I30" s="68">
        <v>312</v>
      </c>
      <c r="J30" s="65">
        <v>70.510396975425337</v>
      </c>
    </row>
    <row r="31" spans="1:10">
      <c r="A31" s="55" t="s">
        <v>74</v>
      </c>
      <c r="B31" s="68">
        <v>2549</v>
      </c>
      <c r="G31" s="53">
        <v>1036</v>
      </c>
      <c r="H31" s="68">
        <v>655</v>
      </c>
      <c r="I31" s="68">
        <v>381</v>
      </c>
      <c r="J31" s="65">
        <v>63.223938223938227</v>
      </c>
    </row>
    <row r="32" spans="1:10">
      <c r="A32" s="55" t="s">
        <v>75</v>
      </c>
      <c r="B32" s="68">
        <v>3834</v>
      </c>
      <c r="G32" s="53">
        <v>2217</v>
      </c>
      <c r="H32" s="68">
        <v>1675</v>
      </c>
      <c r="I32" s="68">
        <v>542</v>
      </c>
      <c r="J32" s="65">
        <v>75.552548488949029</v>
      </c>
    </row>
    <row r="33" spans="1:10">
      <c r="A33" s="55" t="s">
        <v>76</v>
      </c>
      <c r="B33" s="68">
        <v>3241</v>
      </c>
      <c r="G33" s="53">
        <v>1318</v>
      </c>
      <c r="H33" s="68">
        <v>713</v>
      </c>
      <c r="I33" s="68">
        <v>605</v>
      </c>
      <c r="J33" s="65">
        <v>54.09711684370258</v>
      </c>
    </row>
    <row r="34" spans="1:10">
      <c r="A34" s="55" t="s">
        <v>77</v>
      </c>
      <c r="B34" s="68">
        <v>7375</v>
      </c>
      <c r="G34" s="53">
        <v>3228</v>
      </c>
      <c r="H34" s="68">
        <v>2169</v>
      </c>
      <c r="I34" s="68">
        <v>1059</v>
      </c>
      <c r="J34" s="65">
        <v>67.193308550185876</v>
      </c>
    </row>
    <row r="35" spans="1:10">
      <c r="A35" s="55" t="s">
        <v>78</v>
      </c>
      <c r="B35" s="68">
        <v>7943</v>
      </c>
      <c r="G35" s="53">
        <v>3932</v>
      </c>
      <c r="H35" s="68">
        <v>2544</v>
      </c>
      <c r="I35" s="68">
        <v>1388</v>
      </c>
      <c r="J35" s="65">
        <v>64.699898270600201</v>
      </c>
    </row>
    <row r="36" spans="1:10">
      <c r="A36" s="55" t="s">
        <v>79</v>
      </c>
      <c r="B36" s="68">
        <v>2144</v>
      </c>
      <c r="G36" s="53">
        <v>911</v>
      </c>
      <c r="H36" s="68">
        <v>583</v>
      </c>
      <c r="I36" s="68">
        <v>328</v>
      </c>
      <c r="J36" s="65">
        <v>63.995609220636666</v>
      </c>
    </row>
    <row r="37" spans="1:10">
      <c r="A37" s="55" t="s">
        <v>80</v>
      </c>
      <c r="B37" s="68">
        <v>2597</v>
      </c>
      <c r="G37" s="53">
        <v>1375</v>
      </c>
      <c r="H37" s="68">
        <v>990</v>
      </c>
      <c r="I37" s="68">
        <v>385</v>
      </c>
      <c r="J37" s="65">
        <v>72</v>
      </c>
    </row>
    <row r="38" spans="1:10">
      <c r="A38" s="55" t="s">
        <v>81</v>
      </c>
      <c r="B38" s="68">
        <v>5670</v>
      </c>
      <c r="G38" s="53">
        <v>2764</v>
      </c>
      <c r="H38" s="68">
        <v>1824</v>
      </c>
      <c r="I38" s="68">
        <v>940</v>
      </c>
      <c r="J38" s="65">
        <v>65.991316931982638</v>
      </c>
    </row>
    <row r="39" spans="1:10">
      <c r="A39" s="55" t="s">
        <v>82</v>
      </c>
      <c r="B39" s="68">
        <v>1102</v>
      </c>
      <c r="G39" s="53">
        <v>504</v>
      </c>
      <c r="H39" s="68">
        <v>327</v>
      </c>
      <c r="I39" s="68">
        <v>177</v>
      </c>
      <c r="J39" s="65">
        <v>64.88095238095238</v>
      </c>
    </row>
    <row r="40" spans="1:10">
      <c r="A40" s="55" t="s">
        <v>83</v>
      </c>
      <c r="B40" s="68">
        <v>3850</v>
      </c>
      <c r="G40" s="53">
        <v>1919</v>
      </c>
      <c r="H40" s="68">
        <v>1516</v>
      </c>
      <c r="I40" s="68">
        <v>403</v>
      </c>
      <c r="J40" s="65">
        <v>78.999478895257951</v>
      </c>
    </row>
    <row r="41" spans="1:10">
      <c r="A41" s="55" t="s">
        <v>84</v>
      </c>
      <c r="B41" s="68">
        <v>3374</v>
      </c>
      <c r="G41" s="53">
        <v>1753</v>
      </c>
      <c r="H41" s="68">
        <v>1126</v>
      </c>
      <c r="I41" s="68">
        <v>627</v>
      </c>
      <c r="J41" s="65">
        <v>64.232743867655444</v>
      </c>
    </row>
    <row r="42" spans="1:10">
      <c r="A42" s="55" t="s">
        <v>85</v>
      </c>
      <c r="B42" s="68">
        <v>1764</v>
      </c>
      <c r="G42" s="53">
        <v>901</v>
      </c>
      <c r="H42" s="68">
        <v>279</v>
      </c>
      <c r="I42" s="68">
        <v>622</v>
      </c>
      <c r="J42" s="65">
        <v>30.965593784683684</v>
      </c>
    </row>
    <row r="43" spans="1:10">
      <c r="A43" s="55" t="s">
        <v>86</v>
      </c>
      <c r="B43" s="68">
        <v>2077</v>
      </c>
      <c r="G43" s="53">
        <v>830</v>
      </c>
      <c r="H43" s="68">
        <v>510</v>
      </c>
      <c r="I43" s="68">
        <v>320</v>
      </c>
      <c r="J43" s="65">
        <v>61.445783132530117</v>
      </c>
    </row>
    <row r="44" spans="1:10">
      <c r="A44" s="55" t="s">
        <v>87</v>
      </c>
      <c r="B44" s="68">
        <v>6491</v>
      </c>
      <c r="G44" s="53">
        <v>2651</v>
      </c>
      <c r="H44" s="68">
        <v>1379</v>
      </c>
      <c r="I44" s="68">
        <v>1272</v>
      </c>
      <c r="J44" s="65">
        <v>52.018106374952851</v>
      </c>
    </row>
    <row r="45" spans="1:10">
      <c r="A45" s="55" t="s">
        <v>88</v>
      </c>
      <c r="B45" s="68">
        <v>1494</v>
      </c>
      <c r="G45" s="53">
        <v>510</v>
      </c>
      <c r="H45" s="68">
        <v>341</v>
      </c>
      <c r="I45" s="68">
        <v>169</v>
      </c>
      <c r="J45" s="65">
        <v>66.862745098039213</v>
      </c>
    </row>
    <row r="46" spans="1:10">
      <c r="A46" s="55" t="s">
        <v>89</v>
      </c>
      <c r="B46" s="68">
        <v>2656</v>
      </c>
      <c r="G46" s="53">
        <v>1202</v>
      </c>
      <c r="H46" s="68">
        <v>728</v>
      </c>
      <c r="I46" s="68">
        <v>474</v>
      </c>
      <c r="J46" s="65">
        <v>60.565723793677208</v>
      </c>
    </row>
    <row r="47" spans="1:10">
      <c r="A47" s="55" t="s">
        <v>90</v>
      </c>
      <c r="B47" s="68">
        <v>5292</v>
      </c>
      <c r="G47" s="53">
        <v>2815</v>
      </c>
      <c r="H47" s="68">
        <v>1700</v>
      </c>
      <c r="I47" s="68">
        <v>1115</v>
      </c>
      <c r="J47" s="65">
        <v>60.390763765541742</v>
      </c>
    </row>
    <row r="48" spans="1:10">
      <c r="A48" s="55" t="s">
        <v>91</v>
      </c>
      <c r="B48" s="68">
        <v>6187</v>
      </c>
      <c r="G48" s="53">
        <v>3033</v>
      </c>
      <c r="H48" s="68">
        <v>1318</v>
      </c>
      <c r="I48" s="68">
        <v>1715</v>
      </c>
      <c r="J48" s="65">
        <v>43.455324760962746</v>
      </c>
    </row>
    <row r="49" spans="1:10">
      <c r="A49" s="55" t="s">
        <v>92</v>
      </c>
      <c r="B49" s="68">
        <v>10458</v>
      </c>
      <c r="G49" s="53">
        <v>5452</v>
      </c>
      <c r="H49" s="68">
        <v>4046</v>
      </c>
      <c r="I49" s="68">
        <v>1406</v>
      </c>
      <c r="J49" s="65">
        <v>74.211298606016143</v>
      </c>
    </row>
    <row r="50" spans="1:10">
      <c r="A50" s="55" t="s">
        <v>93</v>
      </c>
      <c r="B50" s="68">
        <v>6242</v>
      </c>
      <c r="G50" s="53">
        <v>3257</v>
      </c>
      <c r="H50" s="68">
        <v>2084</v>
      </c>
      <c r="I50" s="68">
        <v>1173</v>
      </c>
      <c r="J50" s="65">
        <v>63.98526251151366</v>
      </c>
    </row>
    <row r="51" spans="1:10">
      <c r="A51" s="55" t="s">
        <v>94</v>
      </c>
      <c r="B51" s="68">
        <v>4690</v>
      </c>
      <c r="G51" s="53">
        <v>2324</v>
      </c>
      <c r="H51" s="68">
        <v>1636</v>
      </c>
      <c r="I51" s="68">
        <v>688</v>
      </c>
      <c r="J51" s="65">
        <v>70.395869191049911</v>
      </c>
    </row>
    <row r="52" spans="1:10">
      <c r="A52" s="55" t="s">
        <v>95</v>
      </c>
      <c r="B52" s="68">
        <v>4354</v>
      </c>
      <c r="G52" s="53">
        <v>1505</v>
      </c>
      <c r="H52" s="68">
        <v>1102</v>
      </c>
      <c r="I52" s="68">
        <v>403</v>
      </c>
      <c r="J52" s="65">
        <v>73.222591362126252</v>
      </c>
    </row>
    <row r="53" spans="1:10">
      <c r="A53" s="55" t="s">
        <v>96</v>
      </c>
      <c r="B53" s="68">
        <v>5865</v>
      </c>
      <c r="G53" s="53">
        <v>2358</v>
      </c>
      <c r="H53" s="68">
        <v>1721</v>
      </c>
      <c r="I53" s="68">
        <v>637</v>
      </c>
      <c r="J53" s="65">
        <v>72.985581000848171</v>
      </c>
    </row>
    <row r="54" spans="1:10">
      <c r="A54" s="55" t="s">
        <v>27</v>
      </c>
      <c r="B54" s="68">
        <v>17263</v>
      </c>
      <c r="G54" s="53">
        <v>7283</v>
      </c>
      <c r="H54" s="68">
        <v>4893</v>
      </c>
      <c r="I54" s="68">
        <v>2390</v>
      </c>
      <c r="J54" s="65">
        <v>67.183852807908835</v>
      </c>
    </row>
    <row r="55" spans="1:10">
      <c r="A55" s="55" t="s">
        <v>97</v>
      </c>
      <c r="B55" s="68">
        <v>8453</v>
      </c>
      <c r="G55" s="53">
        <v>3163</v>
      </c>
      <c r="H55" s="68">
        <v>2195</v>
      </c>
      <c r="I55" s="68">
        <v>968</v>
      </c>
      <c r="J55" s="65">
        <v>69.396142902307929</v>
      </c>
    </row>
    <row r="56" spans="1:10">
      <c r="A56" s="55" t="s">
        <v>98</v>
      </c>
      <c r="B56" s="68">
        <v>7820</v>
      </c>
      <c r="G56" s="53">
        <v>2686</v>
      </c>
      <c r="H56" s="68">
        <v>1889</v>
      </c>
      <c r="I56" s="68">
        <v>797</v>
      </c>
      <c r="J56" s="65">
        <v>70.327624720774381</v>
      </c>
    </row>
    <row r="57" spans="1:10">
      <c r="A57" s="55" t="s">
        <v>99</v>
      </c>
      <c r="B57" s="68">
        <v>5785</v>
      </c>
      <c r="G57" s="53">
        <v>2897</v>
      </c>
      <c r="H57" s="68">
        <v>1332</v>
      </c>
      <c r="I57" s="68">
        <v>1565</v>
      </c>
      <c r="J57" s="65">
        <v>45.978598550224369</v>
      </c>
    </row>
    <row r="58" spans="1:10">
      <c r="A58" s="55" t="s">
        <v>100</v>
      </c>
      <c r="B58" s="68">
        <v>2076</v>
      </c>
      <c r="G58" s="53">
        <v>835</v>
      </c>
      <c r="H58" s="68">
        <v>593</v>
      </c>
      <c r="I58" s="68">
        <v>242</v>
      </c>
      <c r="J58" s="65">
        <v>71.017964071856284</v>
      </c>
    </row>
    <row r="59" spans="1:10">
      <c r="A59" s="55" t="s">
        <v>101</v>
      </c>
      <c r="B59" s="68">
        <v>420</v>
      </c>
      <c r="G59" s="53">
        <v>182</v>
      </c>
      <c r="H59" s="68">
        <v>126</v>
      </c>
      <c r="I59" s="68">
        <v>56</v>
      </c>
      <c r="J59" s="65">
        <v>69.230769230769226</v>
      </c>
    </row>
    <row r="60" spans="1:10">
      <c r="A60" s="55" t="s">
        <v>102</v>
      </c>
      <c r="B60" s="68">
        <v>1463</v>
      </c>
      <c r="G60" s="53">
        <v>601</v>
      </c>
      <c r="H60" s="68">
        <v>425</v>
      </c>
      <c r="I60" s="68">
        <v>176</v>
      </c>
      <c r="J60" s="65">
        <v>70.71547420965058</v>
      </c>
    </row>
    <row r="61" spans="1:10">
      <c r="A61" s="55" t="s">
        <v>103</v>
      </c>
      <c r="B61" s="68">
        <v>1082</v>
      </c>
      <c r="G61" s="53">
        <v>366</v>
      </c>
      <c r="H61" s="68">
        <v>286</v>
      </c>
      <c r="I61" s="68">
        <v>80</v>
      </c>
      <c r="J61" s="65">
        <v>78.142076502732237</v>
      </c>
    </row>
    <row r="62" spans="1:10">
      <c r="A62" s="55" t="s">
        <v>104</v>
      </c>
      <c r="B62" s="68">
        <v>3496</v>
      </c>
      <c r="G62" s="53">
        <v>1338</v>
      </c>
      <c r="H62" s="68">
        <v>857</v>
      </c>
      <c r="I62" s="68">
        <v>481</v>
      </c>
      <c r="J62" s="65">
        <v>64.050822122571006</v>
      </c>
    </row>
    <row r="63" spans="1:10">
      <c r="A63" s="55" t="s">
        <v>30</v>
      </c>
      <c r="B63" s="68">
        <v>6589</v>
      </c>
      <c r="G63" s="53">
        <v>2582</v>
      </c>
      <c r="H63" s="68">
        <v>1597</v>
      </c>
      <c r="I63" s="68">
        <v>985</v>
      </c>
      <c r="J63" s="65">
        <v>61.851278079008523</v>
      </c>
    </row>
    <row r="64" spans="1:10">
      <c r="A64" s="55" t="s">
        <v>29</v>
      </c>
      <c r="B64" s="68">
        <v>4425</v>
      </c>
      <c r="G64" s="53">
        <v>2229</v>
      </c>
      <c r="H64" s="68">
        <v>1708</v>
      </c>
      <c r="I64" s="68">
        <v>521</v>
      </c>
      <c r="J64" s="65">
        <v>76.626289816061018</v>
      </c>
    </row>
    <row r="65" spans="1:10">
      <c r="A65" s="55" t="s">
        <v>28</v>
      </c>
      <c r="B65" s="68">
        <v>3454</v>
      </c>
      <c r="G65" s="53">
        <v>1268</v>
      </c>
      <c r="H65" s="68">
        <v>995</v>
      </c>
      <c r="I65" s="68">
        <v>273</v>
      </c>
      <c r="J65" s="65">
        <v>78.470031545741321</v>
      </c>
    </row>
    <row r="66" spans="1:10">
      <c r="A66" s="55" t="s">
        <v>23</v>
      </c>
      <c r="B66" s="68">
        <v>8641</v>
      </c>
      <c r="G66" s="53">
        <v>5243</v>
      </c>
      <c r="H66" s="68">
        <v>3973</v>
      </c>
      <c r="I66" s="68">
        <v>1270</v>
      </c>
      <c r="J66" s="65">
        <v>75.777226778561896</v>
      </c>
    </row>
    <row r="67" spans="1:10">
      <c r="A67" s="55" t="s">
        <v>32</v>
      </c>
      <c r="B67" s="68">
        <v>8091</v>
      </c>
      <c r="G67" s="53">
        <v>3176</v>
      </c>
      <c r="H67" s="68">
        <v>2178</v>
      </c>
      <c r="I67" s="68">
        <v>998</v>
      </c>
      <c r="J67" s="65">
        <v>68.576826196473547</v>
      </c>
    </row>
    <row r="68" spans="1:10">
      <c r="A68" s="55" t="s">
        <v>105</v>
      </c>
      <c r="B68" s="68">
        <v>3626</v>
      </c>
      <c r="G68" s="53">
        <v>2268</v>
      </c>
      <c r="H68" s="68">
        <v>2142</v>
      </c>
      <c r="I68" s="68">
        <v>126</v>
      </c>
      <c r="J68" s="65">
        <v>94.444444444444443</v>
      </c>
    </row>
    <row r="69" spans="1:10">
      <c r="A69" s="55" t="s">
        <v>106</v>
      </c>
      <c r="B69" s="68">
        <v>3650</v>
      </c>
      <c r="G69" s="53">
        <v>2152</v>
      </c>
      <c r="H69" s="68">
        <v>1995</v>
      </c>
      <c r="I69" s="68">
        <v>157</v>
      </c>
      <c r="J69" s="65">
        <v>92.704460966542754</v>
      </c>
    </row>
    <row r="70" spans="1:10">
      <c r="A70" s="55" t="s">
        <v>107</v>
      </c>
      <c r="B70" s="68">
        <v>6694</v>
      </c>
      <c r="G70" s="53">
        <v>3008</v>
      </c>
      <c r="H70" s="68">
        <v>2847</v>
      </c>
      <c r="I70" s="68">
        <v>161</v>
      </c>
      <c r="J70" s="65">
        <v>94.647606382978722</v>
      </c>
    </row>
    <row r="71" spans="1:10">
      <c r="A71" s="55" t="s">
        <v>108</v>
      </c>
      <c r="B71" s="68">
        <v>8980</v>
      </c>
      <c r="G71" s="53">
        <v>4849</v>
      </c>
      <c r="H71" s="68">
        <v>4537</v>
      </c>
      <c r="I71" s="68">
        <v>312</v>
      </c>
      <c r="J71" s="65">
        <v>93.565683646112603</v>
      </c>
    </row>
    <row r="72" spans="1:10">
      <c r="A72" s="55" t="s">
        <v>109</v>
      </c>
      <c r="B72" s="68">
        <v>4061</v>
      </c>
      <c r="G72" s="53">
        <v>2522</v>
      </c>
      <c r="H72" s="68">
        <v>2303</v>
      </c>
      <c r="I72" s="68">
        <v>219</v>
      </c>
      <c r="J72" s="65">
        <v>91.316415543219662</v>
      </c>
    </row>
    <row r="73" spans="1:10">
      <c r="A73" s="55" t="s">
        <v>110</v>
      </c>
      <c r="B73" s="68">
        <v>5127</v>
      </c>
      <c r="G73" s="53">
        <v>2859</v>
      </c>
      <c r="H73" s="68">
        <v>2576</v>
      </c>
      <c r="I73" s="68">
        <v>283</v>
      </c>
      <c r="J73" s="65">
        <v>90.101434067855891</v>
      </c>
    </row>
    <row r="74" spans="1:10">
      <c r="A74" s="55" t="s">
        <v>111</v>
      </c>
      <c r="B74" s="68">
        <v>2192</v>
      </c>
      <c r="G74" s="53">
        <v>1066</v>
      </c>
      <c r="H74" s="68">
        <v>987</v>
      </c>
      <c r="I74" s="68">
        <v>79</v>
      </c>
      <c r="J74" s="65">
        <v>92.589118198874303</v>
      </c>
    </row>
    <row r="75" spans="1:10">
      <c r="A75" s="55" t="s">
        <v>112</v>
      </c>
      <c r="B75" s="68">
        <v>1792</v>
      </c>
      <c r="G75" s="53">
        <v>998</v>
      </c>
      <c r="H75" s="68">
        <v>650</v>
      </c>
      <c r="I75" s="68">
        <v>348</v>
      </c>
      <c r="J75" s="65">
        <v>65.130260521042089</v>
      </c>
    </row>
    <row r="76" spans="1:10">
      <c r="A76" s="55" t="s">
        <v>113</v>
      </c>
      <c r="B76" s="68">
        <v>2713</v>
      </c>
      <c r="G76" s="53">
        <v>1413</v>
      </c>
      <c r="H76" s="68">
        <v>768</v>
      </c>
      <c r="I76" s="68">
        <v>645</v>
      </c>
      <c r="J76" s="65">
        <v>54.352441613588113</v>
      </c>
    </row>
    <row r="77" spans="1:10">
      <c r="A77" s="55" t="s">
        <v>114</v>
      </c>
      <c r="B77" s="68">
        <v>1626</v>
      </c>
      <c r="G77" s="53">
        <v>976</v>
      </c>
      <c r="H77" s="68">
        <v>281</v>
      </c>
      <c r="I77" s="68">
        <v>695</v>
      </c>
      <c r="J77" s="65">
        <v>28.790983606557376</v>
      </c>
    </row>
    <row r="78" spans="1:10">
      <c r="A78" s="55" t="s">
        <v>115</v>
      </c>
      <c r="B78" s="68">
        <v>2079</v>
      </c>
      <c r="G78" s="53">
        <v>1046</v>
      </c>
      <c r="H78" s="68">
        <v>615</v>
      </c>
      <c r="I78" s="68">
        <v>431</v>
      </c>
      <c r="J78" s="65">
        <v>58.795411089866157</v>
      </c>
    </row>
    <row r="79" spans="1:10">
      <c r="A79" s="55" t="s">
        <v>116</v>
      </c>
      <c r="B79" s="68">
        <v>2713</v>
      </c>
      <c r="G79" s="53">
        <v>1532</v>
      </c>
      <c r="H79" s="68">
        <v>1063</v>
      </c>
      <c r="I79" s="68">
        <v>469</v>
      </c>
      <c r="J79" s="65">
        <v>69.386422976501308</v>
      </c>
    </row>
    <row r="80" spans="1:10">
      <c r="A80" s="55" t="s">
        <v>117</v>
      </c>
      <c r="B80" s="68">
        <v>5027</v>
      </c>
      <c r="G80" s="53">
        <v>2953</v>
      </c>
      <c r="H80" s="68">
        <v>2181</v>
      </c>
      <c r="I80" s="68">
        <v>772</v>
      </c>
      <c r="J80" s="65">
        <v>73.857094480189645</v>
      </c>
    </row>
    <row r="81" spans="1:10">
      <c r="A81" s="55" t="s">
        <v>118</v>
      </c>
      <c r="B81" s="68">
        <v>5411</v>
      </c>
      <c r="G81" s="53">
        <v>2572</v>
      </c>
      <c r="H81" s="68">
        <v>1741</v>
      </c>
      <c r="I81" s="68">
        <v>831</v>
      </c>
      <c r="J81" s="65">
        <v>67.690513219284597</v>
      </c>
    </row>
    <row r="82" spans="1:10">
      <c r="A82" s="55" t="s">
        <v>119</v>
      </c>
      <c r="B82" s="68">
        <v>6490</v>
      </c>
      <c r="G82" s="53">
        <v>3474</v>
      </c>
      <c r="H82" s="68">
        <v>2488</v>
      </c>
      <c r="I82" s="68">
        <v>986</v>
      </c>
      <c r="J82" s="65">
        <v>71.617731721358666</v>
      </c>
    </row>
    <row r="83" spans="1:10">
      <c r="A83" s="55" t="s">
        <v>120</v>
      </c>
      <c r="B83" s="68">
        <v>3223</v>
      </c>
      <c r="G83" s="53">
        <v>1554</v>
      </c>
      <c r="H83" s="68">
        <v>974</v>
      </c>
      <c r="I83" s="68">
        <v>580</v>
      </c>
      <c r="J83" s="65">
        <v>62.676962676962674</v>
      </c>
    </row>
    <row r="84" spans="1:10">
      <c r="A84" s="55" t="s">
        <v>121</v>
      </c>
      <c r="B84" s="68">
        <v>1864</v>
      </c>
      <c r="G84" s="53">
        <v>932</v>
      </c>
      <c r="H84" s="68">
        <v>519</v>
      </c>
      <c r="I84" s="68">
        <v>413</v>
      </c>
      <c r="J84" s="65">
        <v>55.686695278969957</v>
      </c>
    </row>
    <row r="85" spans="1:10">
      <c r="A85" s="55" t="s">
        <v>122</v>
      </c>
      <c r="B85" s="68">
        <v>32338</v>
      </c>
      <c r="G85" s="53">
        <v>19529</v>
      </c>
      <c r="H85" s="68">
        <v>16969</v>
      </c>
      <c r="I85" s="68">
        <v>2560</v>
      </c>
      <c r="J85" s="65">
        <v>86.891289876593788</v>
      </c>
    </row>
    <row r="86" spans="1:10">
      <c r="A86" s="55" t="s">
        <v>123</v>
      </c>
      <c r="B86" s="68">
        <v>8037</v>
      </c>
      <c r="G86" s="53">
        <v>4807</v>
      </c>
      <c r="H86" s="68">
        <v>4092</v>
      </c>
      <c r="I86" s="68">
        <v>715</v>
      </c>
      <c r="J86" s="65">
        <v>85.125858123569799</v>
      </c>
    </row>
    <row r="87" spans="1:10">
      <c r="A87" s="55" t="s">
        <v>124</v>
      </c>
      <c r="B87" s="68">
        <v>4484</v>
      </c>
      <c r="G87" s="53">
        <v>2738</v>
      </c>
      <c r="H87" s="68">
        <v>2208</v>
      </c>
      <c r="I87" s="68">
        <v>530</v>
      </c>
      <c r="J87" s="65">
        <v>80.642804967129294</v>
      </c>
    </row>
    <row r="88" spans="1:10">
      <c r="A88" s="55" t="s">
        <v>125</v>
      </c>
      <c r="B88" s="68">
        <v>4642</v>
      </c>
      <c r="G88" s="53">
        <v>2896</v>
      </c>
      <c r="H88" s="68">
        <v>2181</v>
      </c>
      <c r="I88" s="68">
        <v>715</v>
      </c>
      <c r="J88" s="65">
        <v>75.310773480662988</v>
      </c>
    </row>
    <row r="89" spans="1:10">
      <c r="A89" s="55" t="s">
        <v>126</v>
      </c>
      <c r="B89" s="68">
        <v>2677</v>
      </c>
      <c r="G89" s="53">
        <v>1531</v>
      </c>
      <c r="H89" s="68">
        <v>1121</v>
      </c>
      <c r="I89" s="68">
        <v>410</v>
      </c>
      <c r="J89" s="65">
        <v>73.22011757021555</v>
      </c>
    </row>
    <row r="90" spans="1:10">
      <c r="A90" s="55" t="s">
        <v>127</v>
      </c>
      <c r="B90" s="68">
        <v>849</v>
      </c>
      <c r="G90" s="53">
        <v>651</v>
      </c>
      <c r="H90" s="68">
        <v>372</v>
      </c>
      <c r="I90" s="68">
        <v>279</v>
      </c>
      <c r="J90" s="65">
        <v>57.142857142857146</v>
      </c>
    </row>
    <row r="91" spans="1:10">
      <c r="A91" s="55" t="s">
        <v>128</v>
      </c>
      <c r="B91" s="68">
        <v>1288</v>
      </c>
      <c r="G91" s="53">
        <v>923</v>
      </c>
      <c r="H91" s="68">
        <v>613</v>
      </c>
      <c r="I91" s="68">
        <v>310</v>
      </c>
      <c r="J91" s="65">
        <v>66.413867822318522</v>
      </c>
    </row>
    <row r="92" spans="1:10">
      <c r="A92" s="55" t="s">
        <v>25</v>
      </c>
      <c r="B92" s="68">
        <v>7398</v>
      </c>
      <c r="G92" s="53">
        <v>5184</v>
      </c>
      <c r="H92" s="68">
        <v>3182</v>
      </c>
      <c r="I92" s="68">
        <v>2002</v>
      </c>
      <c r="J92" s="65">
        <v>61.381172839506171</v>
      </c>
    </row>
    <row r="93" spans="1:10">
      <c r="A93" s="55" t="s">
        <v>129</v>
      </c>
      <c r="B93" s="68">
        <v>799</v>
      </c>
      <c r="G93" s="53">
        <v>574</v>
      </c>
      <c r="H93" s="68">
        <v>390</v>
      </c>
      <c r="I93" s="68">
        <v>184</v>
      </c>
      <c r="J93" s="65">
        <v>67.944250871080143</v>
      </c>
    </row>
    <row r="94" spans="1:10">
      <c r="A94" s="55" t="s">
        <v>130</v>
      </c>
      <c r="B94" s="68">
        <v>996</v>
      </c>
      <c r="G94" s="53">
        <v>702</v>
      </c>
      <c r="H94" s="68">
        <v>453</v>
      </c>
      <c r="I94" s="68">
        <v>249</v>
      </c>
      <c r="J94" s="65">
        <v>64.529914529914535</v>
      </c>
    </row>
    <row r="95" spans="1:10">
      <c r="A95" s="55" t="s">
        <v>131</v>
      </c>
      <c r="B95" s="68">
        <v>967</v>
      </c>
      <c r="G95" s="53">
        <v>720</v>
      </c>
      <c r="H95" s="68">
        <v>489</v>
      </c>
      <c r="I95" s="68">
        <v>231</v>
      </c>
      <c r="J95" s="65">
        <v>67.916666666666671</v>
      </c>
    </row>
    <row r="96" spans="1:10">
      <c r="A96" s="55" t="s">
        <v>132</v>
      </c>
      <c r="B96" s="68">
        <v>6287</v>
      </c>
      <c r="G96" s="53">
        <v>4525</v>
      </c>
      <c r="H96" s="68">
        <v>2855</v>
      </c>
      <c r="I96" s="68">
        <v>1670</v>
      </c>
      <c r="J96" s="65">
        <v>63.093922651933703</v>
      </c>
    </row>
    <row r="97" spans="1:10">
      <c r="A97" s="55" t="s">
        <v>133</v>
      </c>
      <c r="B97" s="68">
        <v>3600</v>
      </c>
      <c r="G97" s="53">
        <v>2383</v>
      </c>
      <c r="H97" s="68">
        <v>1534</v>
      </c>
      <c r="I97" s="68">
        <v>849</v>
      </c>
      <c r="J97" s="65">
        <v>64.372639530004193</v>
      </c>
    </row>
    <row r="98" spans="1:10">
      <c r="A98" s="55" t="s">
        <v>134</v>
      </c>
      <c r="B98" s="68">
        <v>4049</v>
      </c>
      <c r="G98" s="53">
        <v>2507</v>
      </c>
      <c r="H98" s="68">
        <v>1936</v>
      </c>
      <c r="I98" s="68">
        <v>571</v>
      </c>
      <c r="J98" s="65">
        <v>77.22377343438373</v>
      </c>
    </row>
    <row r="99" spans="1:10">
      <c r="A99" s="55" t="s">
        <v>38</v>
      </c>
      <c r="B99" s="68">
        <v>3137</v>
      </c>
      <c r="G99" s="53">
        <v>2187</v>
      </c>
      <c r="H99" s="68">
        <v>1454</v>
      </c>
      <c r="I99" s="68">
        <v>733</v>
      </c>
      <c r="J99" s="65">
        <v>66.483767718335613</v>
      </c>
    </row>
    <row r="100" spans="1:10">
      <c r="A100" s="55" t="s">
        <v>135</v>
      </c>
      <c r="B100" s="68">
        <v>14723</v>
      </c>
      <c r="G100" s="53">
        <v>12128</v>
      </c>
      <c r="H100" s="68">
        <v>9626</v>
      </c>
      <c r="I100" s="68">
        <v>2502</v>
      </c>
      <c r="J100" s="65">
        <v>79.370052770448552</v>
      </c>
    </row>
    <row r="101" spans="1:10">
      <c r="A101" s="55" t="s">
        <v>136</v>
      </c>
      <c r="B101" s="68">
        <v>5018</v>
      </c>
      <c r="G101" s="53">
        <v>3608</v>
      </c>
      <c r="H101" s="68">
        <v>2788</v>
      </c>
      <c r="I101" s="68">
        <v>820</v>
      </c>
      <c r="J101" s="65">
        <v>77.272727272727266</v>
      </c>
    </row>
    <row r="102" spans="1:10">
      <c r="A102" s="55" t="s">
        <v>137</v>
      </c>
      <c r="B102" s="68">
        <v>4618</v>
      </c>
      <c r="G102" s="53">
        <v>3474</v>
      </c>
      <c r="H102" s="68">
        <v>2672</v>
      </c>
      <c r="I102" s="68">
        <v>802</v>
      </c>
      <c r="J102" s="65">
        <v>76.914219919401262</v>
      </c>
    </row>
    <row r="103" spans="1:10">
      <c r="A103" s="55" t="s">
        <v>138</v>
      </c>
      <c r="B103" s="68">
        <v>4193</v>
      </c>
      <c r="G103" s="53">
        <v>2920</v>
      </c>
      <c r="H103" s="68">
        <v>2194</v>
      </c>
      <c r="I103" s="68">
        <v>726</v>
      </c>
      <c r="J103" s="65">
        <v>75.136986301369859</v>
      </c>
    </row>
    <row r="104" spans="1:10">
      <c r="A104" s="55" t="s">
        <v>139</v>
      </c>
      <c r="B104" s="68">
        <v>5255</v>
      </c>
      <c r="G104" s="53">
        <v>3258</v>
      </c>
      <c r="H104" s="68">
        <v>2512</v>
      </c>
      <c r="I104" s="68">
        <v>746</v>
      </c>
      <c r="J104" s="65">
        <v>77.102516881522405</v>
      </c>
    </row>
    <row r="105" spans="1:10">
      <c r="A105" s="55" t="s">
        <v>140</v>
      </c>
      <c r="B105" s="68">
        <v>5206</v>
      </c>
      <c r="G105" s="53">
        <v>3383</v>
      </c>
      <c r="H105" s="68">
        <v>2397</v>
      </c>
      <c r="I105" s="68">
        <v>986</v>
      </c>
      <c r="J105" s="65">
        <v>70.854271356783926</v>
      </c>
    </row>
    <row r="106" spans="1:10">
      <c r="A106" s="55" t="s">
        <v>141</v>
      </c>
      <c r="B106" s="68">
        <v>1992</v>
      </c>
      <c r="G106" s="53">
        <v>1310</v>
      </c>
      <c r="H106" s="68">
        <v>979</v>
      </c>
      <c r="I106" s="68">
        <v>331</v>
      </c>
      <c r="J106" s="65">
        <v>74.732824427480921</v>
      </c>
    </row>
    <row r="107" spans="1:10">
      <c r="A107" s="55" t="s">
        <v>142</v>
      </c>
      <c r="B107" s="68">
        <v>4044</v>
      </c>
      <c r="G107" s="53">
        <v>2965</v>
      </c>
      <c r="H107" s="68">
        <v>2130</v>
      </c>
      <c r="I107" s="68">
        <v>835</v>
      </c>
      <c r="J107" s="65">
        <v>71.838111298482289</v>
      </c>
    </row>
    <row r="108" spans="1:10">
      <c r="A108" s="55" t="s">
        <v>143</v>
      </c>
      <c r="B108" s="68">
        <v>2942</v>
      </c>
      <c r="G108" s="53">
        <v>2189</v>
      </c>
      <c r="H108" s="68">
        <v>1509</v>
      </c>
      <c r="I108" s="68">
        <v>680</v>
      </c>
      <c r="J108" s="65">
        <v>68.935587026039286</v>
      </c>
    </row>
    <row r="109" spans="1:10">
      <c r="A109" s="55" t="s">
        <v>144</v>
      </c>
      <c r="B109" s="68">
        <v>3169</v>
      </c>
      <c r="G109" s="53">
        <v>2411</v>
      </c>
      <c r="H109" s="68">
        <v>1473</v>
      </c>
      <c r="I109" s="68">
        <v>938</v>
      </c>
      <c r="J109" s="65">
        <v>61.09498133554542</v>
      </c>
    </row>
    <row r="110" spans="1:10">
      <c r="A110" s="55" t="s">
        <v>145</v>
      </c>
      <c r="B110" s="68">
        <v>3126</v>
      </c>
      <c r="G110" s="53">
        <v>2422</v>
      </c>
      <c r="H110" s="68">
        <v>1875</v>
      </c>
      <c r="I110" s="68">
        <v>547</v>
      </c>
      <c r="J110" s="65">
        <v>77.415359207266718</v>
      </c>
    </row>
    <row r="111" spans="1:10">
      <c r="A111" s="55" t="s">
        <v>146</v>
      </c>
      <c r="B111" s="68">
        <v>6182</v>
      </c>
      <c r="G111" s="53">
        <v>4500</v>
      </c>
      <c r="H111" s="68">
        <v>3310</v>
      </c>
      <c r="I111" s="68">
        <v>1190</v>
      </c>
      <c r="J111" s="65">
        <v>73.555555555555557</v>
      </c>
    </row>
    <row r="112" spans="1:10">
      <c r="A112" s="55" t="s">
        <v>147</v>
      </c>
      <c r="B112" s="68">
        <v>3247</v>
      </c>
      <c r="G112" s="53">
        <v>2507</v>
      </c>
      <c r="H112" s="68">
        <v>1841</v>
      </c>
      <c r="I112" s="68">
        <v>666</v>
      </c>
      <c r="J112" s="65">
        <v>73.434383725568409</v>
      </c>
    </row>
    <row r="113" spans="1:10">
      <c r="A113" s="55" t="s">
        <v>148</v>
      </c>
      <c r="B113" s="68">
        <v>3364</v>
      </c>
      <c r="G113" s="53">
        <v>2516</v>
      </c>
      <c r="H113" s="68">
        <v>1803</v>
      </c>
      <c r="I113" s="68">
        <v>713</v>
      </c>
      <c r="J113" s="65">
        <v>71.661367249602549</v>
      </c>
    </row>
    <row r="114" spans="1:10">
      <c r="A114" s="66" t="s">
        <v>149</v>
      </c>
      <c r="B114" s="68">
        <v>1744</v>
      </c>
      <c r="G114" s="53">
        <v>1050</v>
      </c>
      <c r="H114" s="68">
        <v>762</v>
      </c>
      <c r="I114" s="68">
        <v>288</v>
      </c>
      <c r="J114" s="65">
        <v>72.571428571428569</v>
      </c>
    </row>
    <row r="115" spans="1:10">
      <c r="A115" s="66" t="s">
        <v>150</v>
      </c>
      <c r="B115" s="68">
        <v>1138</v>
      </c>
      <c r="G115" s="53">
        <v>456</v>
      </c>
      <c r="H115" s="68">
        <v>359</v>
      </c>
      <c r="I115" s="68">
        <v>97</v>
      </c>
      <c r="J115" s="65">
        <v>78.728070175438603</v>
      </c>
    </row>
    <row r="116" spans="1:10">
      <c r="A116" s="66" t="s">
        <v>151</v>
      </c>
      <c r="B116" s="68">
        <v>3059</v>
      </c>
      <c r="G116" s="53">
        <v>1888</v>
      </c>
      <c r="H116" s="68">
        <v>1386</v>
      </c>
      <c r="I116" s="68">
        <v>502</v>
      </c>
      <c r="J116" s="65">
        <v>73.41101694915254</v>
      </c>
    </row>
    <row r="117" spans="1:10">
      <c r="A117" s="66" t="s">
        <v>152</v>
      </c>
      <c r="B117" s="68">
        <v>1732</v>
      </c>
      <c r="G117" s="53">
        <v>1057</v>
      </c>
      <c r="H117" s="68">
        <v>529</v>
      </c>
      <c r="I117" s="68">
        <v>528</v>
      </c>
      <c r="J117" s="65">
        <v>50.047303689687794</v>
      </c>
    </row>
    <row r="118" spans="1:10">
      <c r="A118" s="66" t="s">
        <v>153</v>
      </c>
      <c r="B118" s="68">
        <v>707</v>
      </c>
      <c r="G118" s="53">
        <v>427</v>
      </c>
      <c r="H118" s="68">
        <v>145</v>
      </c>
      <c r="I118" s="68">
        <v>282</v>
      </c>
      <c r="J118" s="65">
        <v>33.957845433255272</v>
      </c>
    </row>
    <row r="119" spans="1:10">
      <c r="A119" s="66" t="s">
        <v>154</v>
      </c>
      <c r="B119" s="68">
        <v>1611</v>
      </c>
      <c r="G119" s="53">
        <v>1038</v>
      </c>
      <c r="H119" s="68">
        <v>654</v>
      </c>
      <c r="I119" s="68">
        <v>384</v>
      </c>
      <c r="J119" s="65">
        <v>63.005780346820806</v>
      </c>
    </row>
    <row r="120" spans="1:10">
      <c r="A120" s="66" t="s">
        <v>155</v>
      </c>
      <c r="B120" s="68">
        <v>1617</v>
      </c>
      <c r="G120" s="53">
        <v>824</v>
      </c>
      <c r="H120" s="68">
        <v>492</v>
      </c>
      <c r="I120" s="68">
        <v>332</v>
      </c>
      <c r="J120" s="65">
        <v>59.708737864077669</v>
      </c>
    </row>
    <row r="121" spans="1:10">
      <c r="A121" s="66" t="s">
        <v>156</v>
      </c>
      <c r="B121" s="68">
        <v>2504</v>
      </c>
      <c r="G121" s="53">
        <v>1601</v>
      </c>
      <c r="H121" s="68">
        <v>895</v>
      </c>
      <c r="I121" s="68">
        <v>706</v>
      </c>
      <c r="J121" s="65">
        <v>55.902560899437852</v>
      </c>
    </row>
    <row r="122" spans="1:10">
      <c r="A122" s="66" t="s">
        <v>157</v>
      </c>
      <c r="B122" s="68">
        <v>1256</v>
      </c>
      <c r="G122" s="53">
        <v>573</v>
      </c>
      <c r="H122" s="68">
        <v>416</v>
      </c>
      <c r="I122" s="68">
        <v>157</v>
      </c>
      <c r="J122" s="65">
        <v>72.600349040139619</v>
      </c>
    </row>
    <row r="123" spans="1:10">
      <c r="A123" s="66" t="s">
        <v>158</v>
      </c>
      <c r="B123" s="68">
        <v>355</v>
      </c>
      <c r="G123" s="53">
        <v>298</v>
      </c>
      <c r="H123" s="68">
        <v>165</v>
      </c>
      <c r="I123" s="68">
        <v>133</v>
      </c>
      <c r="J123" s="65">
        <v>55.369127516778526</v>
      </c>
    </row>
    <row r="124" spans="1:10">
      <c r="A124" s="66" t="s">
        <v>159</v>
      </c>
      <c r="B124" s="68">
        <v>3184</v>
      </c>
      <c r="G124" s="53">
        <v>1763</v>
      </c>
      <c r="H124" s="68">
        <v>842</v>
      </c>
      <c r="I124" s="68">
        <v>921</v>
      </c>
      <c r="J124" s="65">
        <v>47.759500850822462</v>
      </c>
    </row>
    <row r="125" spans="1:10">
      <c r="A125" s="66" t="s">
        <v>160</v>
      </c>
      <c r="B125" s="68">
        <v>4708</v>
      </c>
      <c r="G125" s="53">
        <v>3194</v>
      </c>
      <c r="H125" s="68">
        <v>1977</v>
      </c>
      <c r="I125" s="68">
        <v>1217</v>
      </c>
      <c r="J125" s="65">
        <v>61.897307451471512</v>
      </c>
    </row>
    <row r="126" spans="1:10">
      <c r="A126" s="66" t="s">
        <v>161</v>
      </c>
      <c r="B126" s="68">
        <v>3379</v>
      </c>
      <c r="G126" s="53">
        <v>2173</v>
      </c>
      <c r="H126" s="68">
        <v>1286</v>
      </c>
      <c r="I126" s="68">
        <v>887</v>
      </c>
      <c r="J126" s="65">
        <v>59.180855959502992</v>
      </c>
    </row>
    <row r="127" spans="1:10">
      <c r="A127" s="66" t="s">
        <v>162</v>
      </c>
      <c r="B127" s="68">
        <v>1938</v>
      </c>
      <c r="G127" s="53">
        <v>1233</v>
      </c>
      <c r="H127" s="68">
        <v>926</v>
      </c>
      <c r="I127" s="68">
        <v>307</v>
      </c>
      <c r="J127" s="65">
        <v>75.101378751013783</v>
      </c>
    </row>
    <row r="128" spans="1:10">
      <c r="A128" s="55" t="s">
        <v>163</v>
      </c>
      <c r="B128" s="68">
        <v>6950</v>
      </c>
      <c r="G128" s="53">
        <v>5351</v>
      </c>
      <c r="H128" s="68">
        <v>3913</v>
      </c>
      <c r="I128" s="68">
        <v>1438</v>
      </c>
      <c r="J128" s="65">
        <v>73.126518407774242</v>
      </c>
    </row>
    <row r="129" spans="1:10">
      <c r="A129" s="55" t="s">
        <v>164</v>
      </c>
      <c r="B129" s="68">
        <v>9267</v>
      </c>
      <c r="G129" s="53">
        <v>6853</v>
      </c>
      <c r="H129" s="68">
        <v>5123</v>
      </c>
      <c r="I129" s="68">
        <v>1730</v>
      </c>
      <c r="J129" s="65">
        <v>74.755581497154537</v>
      </c>
    </row>
    <row r="130" spans="1:10">
      <c r="A130" s="55" t="s">
        <v>165</v>
      </c>
      <c r="B130" s="68">
        <v>5039</v>
      </c>
      <c r="G130" s="53">
        <v>3654</v>
      </c>
      <c r="H130" s="68">
        <v>2278</v>
      </c>
      <c r="I130" s="68">
        <v>1376</v>
      </c>
      <c r="J130" s="65">
        <v>62.342638204707171</v>
      </c>
    </row>
    <row r="131" spans="1:10">
      <c r="A131" s="55" t="s">
        <v>166</v>
      </c>
      <c r="B131" s="68">
        <v>5039</v>
      </c>
      <c r="G131" s="53">
        <v>4088</v>
      </c>
      <c r="H131" s="68">
        <v>2758</v>
      </c>
      <c r="I131" s="68">
        <v>1330</v>
      </c>
      <c r="J131" s="65">
        <v>67.465753424657535</v>
      </c>
    </row>
    <row r="132" spans="1:10">
      <c r="A132" s="55" t="s">
        <v>167</v>
      </c>
      <c r="B132" s="68">
        <v>5155</v>
      </c>
      <c r="G132" s="53">
        <v>3869</v>
      </c>
      <c r="H132" s="68">
        <v>2388</v>
      </c>
      <c r="I132" s="68">
        <v>1481</v>
      </c>
      <c r="J132" s="65">
        <v>61.721375032308089</v>
      </c>
    </row>
    <row r="133" spans="1:10">
      <c r="A133" s="55" t="s">
        <v>168</v>
      </c>
      <c r="B133" s="68">
        <v>3533</v>
      </c>
      <c r="G133" s="53">
        <v>2842</v>
      </c>
      <c r="H133" s="68">
        <v>1759</v>
      </c>
      <c r="I133" s="68">
        <v>1083</v>
      </c>
      <c r="J133" s="65">
        <v>61.893033075299087</v>
      </c>
    </row>
    <row r="134" spans="1:10">
      <c r="A134" s="55" t="s">
        <v>169</v>
      </c>
      <c r="B134" s="68">
        <v>5097</v>
      </c>
      <c r="G134" s="53">
        <v>4016</v>
      </c>
      <c r="H134" s="68">
        <v>2805</v>
      </c>
      <c r="I134" s="68">
        <v>1211</v>
      </c>
      <c r="J134" s="65">
        <v>69.845617529880485</v>
      </c>
    </row>
    <row r="135" spans="1:10">
      <c r="A135" s="55" t="s">
        <v>170</v>
      </c>
      <c r="B135" s="68">
        <v>3591</v>
      </c>
      <c r="G135" s="53">
        <v>2628</v>
      </c>
      <c r="H135" s="68">
        <v>1441</v>
      </c>
      <c r="I135" s="68">
        <v>1187</v>
      </c>
      <c r="J135" s="65">
        <v>54.832572298325722</v>
      </c>
    </row>
    <row r="136" spans="1:10">
      <c r="A136" s="55" t="s">
        <v>171</v>
      </c>
      <c r="B136" s="68">
        <v>3417</v>
      </c>
      <c r="G136" s="53">
        <v>2516</v>
      </c>
      <c r="H136" s="68">
        <v>1559</v>
      </c>
      <c r="I136" s="68">
        <v>957</v>
      </c>
      <c r="J136" s="65">
        <v>61.963434022257552</v>
      </c>
    </row>
    <row r="137" spans="1:10">
      <c r="A137" s="55" t="s">
        <v>172</v>
      </c>
      <c r="B137" s="68">
        <v>7356</v>
      </c>
      <c r="G137" s="53">
        <v>5720</v>
      </c>
      <c r="H137" s="68">
        <v>3899</v>
      </c>
      <c r="I137" s="68">
        <v>1821</v>
      </c>
      <c r="J137" s="65">
        <v>68.164335664335667</v>
      </c>
    </row>
    <row r="138" spans="1:10">
      <c r="A138" s="55" t="s">
        <v>173</v>
      </c>
      <c r="B138" s="68">
        <v>3475</v>
      </c>
      <c r="G138" s="53">
        <v>2778</v>
      </c>
      <c r="H138" s="68">
        <v>1662</v>
      </c>
      <c r="I138" s="68">
        <v>1116</v>
      </c>
      <c r="J138" s="65">
        <v>59.827213822894166</v>
      </c>
    </row>
    <row r="139" spans="1:10">
      <c r="A139" s="55" t="s">
        <v>174</v>
      </c>
      <c r="B139" s="68">
        <v>6626</v>
      </c>
      <c r="G139" s="53">
        <v>4476</v>
      </c>
      <c r="H139" s="68">
        <v>2886</v>
      </c>
      <c r="I139" s="68">
        <v>1590</v>
      </c>
      <c r="J139" s="65">
        <v>64.47721179624665</v>
      </c>
    </row>
    <row r="140" spans="1:10">
      <c r="A140" s="55" t="s">
        <v>175</v>
      </c>
      <c r="B140" s="68">
        <v>4128</v>
      </c>
      <c r="G140" s="53">
        <v>3313</v>
      </c>
      <c r="H140" s="68">
        <v>1505</v>
      </c>
      <c r="I140" s="68">
        <v>1808</v>
      </c>
      <c r="J140" s="65">
        <v>45.427105342589797</v>
      </c>
    </row>
    <row r="141" spans="1:10">
      <c r="A141" s="55" t="s">
        <v>176</v>
      </c>
      <c r="B141" s="68">
        <v>1059</v>
      </c>
      <c r="G141" s="53">
        <v>796</v>
      </c>
      <c r="H141" s="68">
        <v>356</v>
      </c>
      <c r="I141" s="68">
        <v>440</v>
      </c>
      <c r="J141" s="65">
        <v>44.723618090452263</v>
      </c>
    </row>
    <row r="142" spans="1:10">
      <c r="A142" s="55" t="s">
        <v>177</v>
      </c>
      <c r="B142" s="68">
        <v>4967</v>
      </c>
      <c r="G142" s="53">
        <v>3925</v>
      </c>
      <c r="H142" s="68">
        <v>1510</v>
      </c>
      <c r="I142" s="68">
        <v>2415</v>
      </c>
      <c r="J142" s="65">
        <v>38.471337579617831</v>
      </c>
    </row>
    <row r="143" spans="1:10">
      <c r="A143" s="55" t="s">
        <v>178</v>
      </c>
      <c r="B143" s="68">
        <v>4326</v>
      </c>
      <c r="G143" s="53">
        <v>3259</v>
      </c>
      <c r="H143" s="68">
        <v>1321</v>
      </c>
      <c r="I143" s="68">
        <v>1938</v>
      </c>
      <c r="J143" s="65">
        <v>40.533906106167535</v>
      </c>
    </row>
    <row r="144" spans="1:10">
      <c r="A144" s="55" t="s">
        <v>179</v>
      </c>
      <c r="B144" s="68">
        <v>4649</v>
      </c>
      <c r="G144" s="53">
        <v>3614</v>
      </c>
      <c r="H144" s="68">
        <v>1745</v>
      </c>
      <c r="I144" s="68">
        <v>1869</v>
      </c>
      <c r="J144" s="65">
        <v>48.284449363586056</v>
      </c>
    </row>
    <row r="145" spans="1:10">
      <c r="A145" s="55" t="s">
        <v>180</v>
      </c>
      <c r="B145" s="68">
        <v>3233</v>
      </c>
      <c r="G145" s="53">
        <v>2638</v>
      </c>
      <c r="H145" s="68">
        <v>1118</v>
      </c>
      <c r="I145" s="68">
        <v>1520</v>
      </c>
      <c r="J145" s="65">
        <v>42.380591357088704</v>
      </c>
    </row>
    <row r="146" spans="1:10">
      <c r="A146" s="55" t="s">
        <v>181</v>
      </c>
      <c r="B146" s="68">
        <v>4010</v>
      </c>
      <c r="G146" s="53">
        <v>3134</v>
      </c>
      <c r="H146" s="68">
        <v>1252</v>
      </c>
      <c r="I146" s="68">
        <v>1882</v>
      </c>
      <c r="J146" s="65">
        <v>39.948947032546265</v>
      </c>
    </row>
    <row r="147" spans="1:10">
      <c r="A147" s="55" t="s">
        <v>182</v>
      </c>
      <c r="B147" s="68">
        <v>5579</v>
      </c>
      <c r="G147" s="53">
        <v>2707</v>
      </c>
      <c r="H147" s="68">
        <v>2306</v>
      </c>
      <c r="I147" s="68">
        <v>401</v>
      </c>
      <c r="J147" s="65">
        <v>85.186553380125602</v>
      </c>
    </row>
    <row r="148" spans="1:10">
      <c r="A148" s="55" t="s">
        <v>183</v>
      </c>
      <c r="B148" s="68">
        <v>2426</v>
      </c>
      <c r="G148" s="53">
        <v>933</v>
      </c>
      <c r="H148" s="68">
        <v>755</v>
      </c>
      <c r="I148" s="68">
        <v>178</v>
      </c>
      <c r="J148" s="65">
        <v>80.921757770632368</v>
      </c>
    </row>
    <row r="149" spans="1:10">
      <c r="A149" s="55" t="s">
        <v>184</v>
      </c>
      <c r="B149" s="68">
        <v>3071</v>
      </c>
      <c r="G149" s="53">
        <v>1457</v>
      </c>
      <c r="H149" s="68">
        <v>1265</v>
      </c>
      <c r="I149" s="68">
        <v>192</v>
      </c>
      <c r="J149" s="65">
        <v>86.822237474262181</v>
      </c>
    </row>
    <row r="150" spans="1:10">
      <c r="A150" s="55" t="s">
        <v>185</v>
      </c>
      <c r="B150" s="68">
        <v>7174</v>
      </c>
      <c r="G150" s="53">
        <v>2914</v>
      </c>
      <c r="H150" s="68">
        <v>2432</v>
      </c>
      <c r="I150" s="68">
        <v>482</v>
      </c>
      <c r="J150" s="65">
        <v>83.459162663006182</v>
      </c>
    </row>
    <row r="151" spans="1:10">
      <c r="A151" s="55" t="s">
        <v>186</v>
      </c>
      <c r="B151" s="68">
        <v>13567</v>
      </c>
      <c r="G151" s="53">
        <v>6841</v>
      </c>
      <c r="H151" s="68">
        <v>5701</v>
      </c>
      <c r="I151" s="68">
        <v>1140</v>
      </c>
      <c r="J151" s="65">
        <v>83.33576962432393</v>
      </c>
    </row>
    <row r="152" spans="1:10">
      <c r="A152" s="55" t="s">
        <v>187</v>
      </c>
      <c r="B152" s="68">
        <v>6474</v>
      </c>
      <c r="G152" s="53">
        <v>3073</v>
      </c>
      <c r="H152" s="68">
        <v>2594</v>
      </c>
      <c r="I152" s="68">
        <v>479</v>
      </c>
      <c r="J152" s="65">
        <v>84.412626098275297</v>
      </c>
    </row>
    <row r="153" spans="1:10">
      <c r="A153" s="55" t="s">
        <v>188</v>
      </c>
      <c r="B153" s="68">
        <v>1772</v>
      </c>
      <c r="G153" s="53">
        <v>879</v>
      </c>
      <c r="H153" s="68">
        <v>791</v>
      </c>
      <c r="I153" s="68">
        <v>88</v>
      </c>
      <c r="J153" s="65">
        <v>89.988623435722417</v>
      </c>
    </row>
    <row r="154" spans="1:10">
      <c r="A154" s="55" t="s">
        <v>189</v>
      </c>
      <c r="B154" s="68">
        <v>1716</v>
      </c>
      <c r="G154" s="53">
        <v>566</v>
      </c>
      <c r="H154" s="68">
        <v>477</v>
      </c>
      <c r="I154" s="68">
        <v>89</v>
      </c>
      <c r="J154" s="65">
        <v>84.275618374558306</v>
      </c>
    </row>
    <row r="155" spans="1:10">
      <c r="A155" s="55" t="s">
        <v>190</v>
      </c>
      <c r="B155" s="68">
        <v>6010</v>
      </c>
      <c r="G155" s="53">
        <v>2226</v>
      </c>
      <c r="H155" s="68">
        <v>1893</v>
      </c>
      <c r="I155" s="68">
        <v>333</v>
      </c>
      <c r="J155" s="65">
        <v>85.040431266846355</v>
      </c>
    </row>
    <row r="156" spans="1:10">
      <c r="A156" s="55" t="s">
        <v>191</v>
      </c>
      <c r="B156" s="68">
        <v>2215</v>
      </c>
      <c r="G156" s="53">
        <v>1221</v>
      </c>
      <c r="H156" s="68">
        <v>1109</v>
      </c>
      <c r="I156" s="68">
        <v>112</v>
      </c>
      <c r="J156" s="65">
        <v>90.827190827190833</v>
      </c>
    </row>
    <row r="157" spans="1:10">
      <c r="A157" s="55" t="s">
        <v>192</v>
      </c>
      <c r="B157" s="68">
        <v>1374</v>
      </c>
      <c r="G157" s="53">
        <v>698</v>
      </c>
      <c r="H157" s="68">
        <v>625</v>
      </c>
      <c r="I157" s="68">
        <v>73</v>
      </c>
      <c r="J157" s="65">
        <v>89.541547277936957</v>
      </c>
    </row>
    <row r="158" spans="1:10">
      <c r="A158" s="55" t="s">
        <v>193</v>
      </c>
      <c r="B158" s="68">
        <v>3466</v>
      </c>
      <c r="G158" s="53">
        <v>1974</v>
      </c>
      <c r="H158" s="68">
        <v>1791</v>
      </c>
      <c r="I158" s="68">
        <v>183</v>
      </c>
      <c r="J158" s="65">
        <v>90.729483282674778</v>
      </c>
    </row>
    <row r="159" spans="1:10">
      <c r="A159" s="55" t="s">
        <v>194</v>
      </c>
      <c r="B159" s="68">
        <v>2596</v>
      </c>
      <c r="G159" s="53">
        <v>1719</v>
      </c>
      <c r="H159" s="68">
        <v>1552</v>
      </c>
      <c r="I159" s="68">
        <v>167</v>
      </c>
      <c r="J159" s="65">
        <v>90.285049447353117</v>
      </c>
    </row>
    <row r="160" spans="1:10">
      <c r="A160" s="55" t="s">
        <v>195</v>
      </c>
      <c r="B160" s="68">
        <v>3497</v>
      </c>
      <c r="G160" s="53">
        <v>1943</v>
      </c>
      <c r="H160" s="68">
        <v>1630</v>
      </c>
      <c r="I160" s="68">
        <v>313</v>
      </c>
      <c r="J160" s="65">
        <v>83.89089037570767</v>
      </c>
    </row>
    <row r="161" spans="1:10">
      <c r="A161" s="55" t="s">
        <v>196</v>
      </c>
      <c r="B161" s="68">
        <v>19515</v>
      </c>
      <c r="G161" s="53">
        <v>8523</v>
      </c>
      <c r="H161" s="68">
        <v>7778</v>
      </c>
      <c r="I161" s="68">
        <v>745</v>
      </c>
      <c r="J161" s="65">
        <v>91.258946380382497</v>
      </c>
    </row>
    <row r="162" spans="1:10">
      <c r="A162" s="55" t="s">
        <v>197</v>
      </c>
      <c r="B162" s="68">
        <v>2844</v>
      </c>
      <c r="G162" s="53">
        <v>1472</v>
      </c>
      <c r="H162" s="68">
        <v>1312</v>
      </c>
      <c r="I162" s="68">
        <v>160</v>
      </c>
      <c r="J162" s="65">
        <v>89.130434782608702</v>
      </c>
    </row>
    <row r="163" spans="1:10">
      <c r="A163" s="55" t="s">
        <v>198</v>
      </c>
      <c r="B163" s="68">
        <v>4628</v>
      </c>
      <c r="G163" s="53">
        <v>2428</v>
      </c>
      <c r="H163" s="68">
        <v>2168</v>
      </c>
      <c r="I163" s="68">
        <v>260</v>
      </c>
      <c r="J163" s="65">
        <v>89.291598023064253</v>
      </c>
    </row>
    <row r="164" spans="1:10">
      <c r="A164" s="55" t="s">
        <v>199</v>
      </c>
      <c r="B164" s="68">
        <v>3039</v>
      </c>
      <c r="G164" s="53">
        <v>1915</v>
      </c>
      <c r="H164" s="68">
        <v>1713</v>
      </c>
      <c r="I164" s="68">
        <v>202</v>
      </c>
      <c r="J164" s="65">
        <v>89.451697127937337</v>
      </c>
    </row>
    <row r="165" spans="1:10">
      <c r="A165" s="55" t="s">
        <v>200</v>
      </c>
      <c r="B165" s="68">
        <v>3962</v>
      </c>
      <c r="G165" s="53">
        <v>2048</v>
      </c>
      <c r="H165" s="68">
        <v>1848</v>
      </c>
      <c r="I165" s="68">
        <v>200</v>
      </c>
      <c r="J165" s="65">
        <v>90.234375</v>
      </c>
    </row>
    <row r="166" spans="1:10">
      <c r="A166" s="55" t="s">
        <v>201</v>
      </c>
      <c r="B166" s="68">
        <v>4993</v>
      </c>
      <c r="G166" s="53">
        <v>2304</v>
      </c>
      <c r="H166" s="68">
        <v>1944</v>
      </c>
      <c r="I166" s="68">
        <v>360</v>
      </c>
      <c r="J166" s="65">
        <v>84.375</v>
      </c>
    </row>
    <row r="167" spans="1:10">
      <c r="A167" s="55" t="s">
        <v>202</v>
      </c>
      <c r="B167" s="68">
        <v>1781</v>
      </c>
      <c r="G167" s="53">
        <v>1069</v>
      </c>
      <c r="H167" s="68">
        <v>983</v>
      </c>
      <c r="I167" s="68">
        <v>86</v>
      </c>
      <c r="J167" s="65">
        <v>91.955098222637986</v>
      </c>
    </row>
    <row r="168" spans="1:10">
      <c r="A168" s="55" t="s">
        <v>203</v>
      </c>
      <c r="B168" s="68">
        <v>3380</v>
      </c>
      <c r="G168" s="53">
        <v>2051</v>
      </c>
      <c r="H168" s="68">
        <v>1837</v>
      </c>
      <c r="I168" s="68">
        <v>214</v>
      </c>
      <c r="J168" s="65">
        <v>89.566065333983417</v>
      </c>
    </row>
    <row r="169" spans="1:10">
      <c r="A169" s="55" t="s">
        <v>204</v>
      </c>
      <c r="B169" s="68">
        <v>1467</v>
      </c>
      <c r="G169" s="53">
        <v>728</v>
      </c>
      <c r="H169" s="68">
        <v>611</v>
      </c>
      <c r="I169" s="68">
        <v>117</v>
      </c>
      <c r="J169" s="65">
        <v>83.928571428571431</v>
      </c>
    </row>
    <row r="170" spans="1:10">
      <c r="A170" s="55" t="s">
        <v>205</v>
      </c>
      <c r="B170" s="68">
        <v>1708</v>
      </c>
      <c r="G170" s="53">
        <v>919</v>
      </c>
      <c r="H170" s="68">
        <v>804</v>
      </c>
      <c r="I170" s="68">
        <v>115</v>
      </c>
      <c r="J170" s="65">
        <v>87.486398258977147</v>
      </c>
    </row>
    <row r="171" spans="1:10">
      <c r="A171" s="55" t="s">
        <v>206</v>
      </c>
      <c r="B171" s="68">
        <v>1734</v>
      </c>
      <c r="G171" s="53">
        <v>818</v>
      </c>
      <c r="H171" s="68">
        <v>727</v>
      </c>
      <c r="I171" s="68">
        <v>91</v>
      </c>
      <c r="J171" s="65">
        <v>88.875305623471888</v>
      </c>
    </row>
    <row r="172" spans="1:10">
      <c r="A172" s="55" t="s">
        <v>207</v>
      </c>
      <c r="B172" s="68">
        <v>8466</v>
      </c>
      <c r="G172" s="53">
        <v>3798</v>
      </c>
      <c r="H172" s="68">
        <v>3402</v>
      </c>
      <c r="I172" s="68">
        <v>396</v>
      </c>
      <c r="J172" s="65">
        <v>89.573459715639814</v>
      </c>
    </row>
    <row r="173" spans="1:10">
      <c r="A173" s="55" t="s">
        <v>208</v>
      </c>
      <c r="B173" s="68">
        <v>5213</v>
      </c>
      <c r="G173" s="53">
        <v>2683</v>
      </c>
      <c r="H173" s="68">
        <v>2405</v>
      </c>
      <c r="I173" s="68">
        <v>278</v>
      </c>
      <c r="J173" s="65">
        <v>89.638464405516217</v>
      </c>
    </row>
    <row r="174" spans="1:10">
      <c r="A174" s="55" t="s">
        <v>209</v>
      </c>
      <c r="B174" s="68">
        <v>2299</v>
      </c>
      <c r="G174" s="53">
        <v>998</v>
      </c>
      <c r="H174" s="68">
        <v>828</v>
      </c>
      <c r="I174" s="68">
        <v>170</v>
      </c>
      <c r="J174" s="65">
        <v>82.965931863727448</v>
      </c>
    </row>
    <row r="175" spans="1:10">
      <c r="A175" s="55" t="s">
        <v>210</v>
      </c>
      <c r="B175" s="68">
        <v>2728</v>
      </c>
      <c r="G175" s="53">
        <v>990</v>
      </c>
      <c r="H175" s="68">
        <v>869</v>
      </c>
      <c r="I175" s="68">
        <v>121</v>
      </c>
      <c r="J175" s="65">
        <v>87.777777777777771</v>
      </c>
    </row>
    <row r="176" spans="1:10">
      <c r="A176" s="55" t="s">
        <v>211</v>
      </c>
      <c r="B176" s="68">
        <v>2865</v>
      </c>
      <c r="G176" s="53">
        <v>1149</v>
      </c>
      <c r="H176" s="68">
        <v>970</v>
      </c>
      <c r="I176" s="68">
        <v>179</v>
      </c>
      <c r="J176" s="65">
        <v>84.421235857267192</v>
      </c>
    </row>
    <row r="177" spans="1:10">
      <c r="A177" s="55" t="s">
        <v>212</v>
      </c>
      <c r="B177" s="68">
        <v>1174</v>
      </c>
      <c r="G177" s="53">
        <v>751</v>
      </c>
      <c r="H177" s="68">
        <v>617</v>
      </c>
      <c r="I177" s="68">
        <v>134</v>
      </c>
      <c r="J177" s="65">
        <v>82.157123834886818</v>
      </c>
    </row>
    <row r="178" spans="1:10">
      <c r="A178" s="55" t="s">
        <v>213</v>
      </c>
      <c r="B178" s="68">
        <v>2099</v>
      </c>
      <c r="G178" s="53">
        <v>843</v>
      </c>
      <c r="H178" s="68">
        <v>700</v>
      </c>
      <c r="I178" s="68">
        <v>143</v>
      </c>
      <c r="J178" s="65">
        <v>83.036773428232507</v>
      </c>
    </row>
    <row r="179" spans="1:10">
      <c r="A179" s="55" t="s">
        <v>214</v>
      </c>
      <c r="B179" s="68">
        <v>1962</v>
      </c>
      <c r="G179" s="53">
        <v>908</v>
      </c>
      <c r="H179" s="68">
        <v>773</v>
      </c>
      <c r="I179" s="68">
        <v>135</v>
      </c>
      <c r="J179" s="65">
        <v>85.132158590308364</v>
      </c>
    </row>
    <row r="180" spans="1:10">
      <c r="A180" s="55" t="s">
        <v>215</v>
      </c>
      <c r="B180" s="68">
        <v>3695</v>
      </c>
      <c r="G180" s="53">
        <v>1671</v>
      </c>
      <c r="H180" s="68">
        <v>1553</v>
      </c>
      <c r="I180" s="68">
        <v>118</v>
      </c>
      <c r="J180" s="65">
        <v>92.938360263315374</v>
      </c>
    </row>
    <row r="181" spans="1:10">
      <c r="A181" s="55" t="s">
        <v>216</v>
      </c>
      <c r="B181" s="68">
        <v>3094</v>
      </c>
      <c r="G181" s="53">
        <v>1223</v>
      </c>
      <c r="H181" s="68">
        <v>1043</v>
      </c>
      <c r="I181" s="68">
        <v>180</v>
      </c>
      <c r="J181" s="65">
        <v>85.282093213409652</v>
      </c>
    </row>
    <row r="182" spans="1:10">
      <c r="A182" s="55" t="s">
        <v>217</v>
      </c>
      <c r="B182" s="68">
        <v>1901</v>
      </c>
      <c r="G182" s="53">
        <v>1153</v>
      </c>
      <c r="H182" s="68">
        <v>962</v>
      </c>
      <c r="I182" s="68">
        <v>191</v>
      </c>
      <c r="J182" s="65">
        <v>83.434518647007806</v>
      </c>
    </row>
    <row r="183" spans="1:10">
      <c r="A183" s="55" t="s">
        <v>218</v>
      </c>
      <c r="B183" s="68">
        <v>2170</v>
      </c>
      <c r="G183" s="53">
        <v>1082</v>
      </c>
      <c r="H183" s="68">
        <v>945</v>
      </c>
      <c r="I183" s="68">
        <v>137</v>
      </c>
      <c r="J183" s="65">
        <v>87.338262476894641</v>
      </c>
    </row>
    <row r="184" spans="1:10">
      <c r="A184" s="55" t="s">
        <v>219</v>
      </c>
      <c r="B184" s="68">
        <v>3711</v>
      </c>
      <c r="G184" s="53">
        <v>1511</v>
      </c>
      <c r="H184" s="68">
        <v>1252</v>
      </c>
      <c r="I184" s="68">
        <v>259</v>
      </c>
      <c r="J184" s="65">
        <v>82.859033752481807</v>
      </c>
    </row>
    <row r="185" spans="1:10">
      <c r="A185" s="55" t="s">
        <v>220</v>
      </c>
      <c r="B185" s="68">
        <v>2733</v>
      </c>
      <c r="G185" s="53">
        <v>1359</v>
      </c>
      <c r="H185" s="68">
        <v>1250</v>
      </c>
      <c r="I185" s="68">
        <v>109</v>
      </c>
      <c r="J185" s="65">
        <v>91.979396615158208</v>
      </c>
    </row>
    <row r="186" spans="1:10">
      <c r="A186" s="55" t="s">
        <v>221</v>
      </c>
      <c r="B186" s="68">
        <v>2534</v>
      </c>
      <c r="G186" s="53">
        <v>1315</v>
      </c>
      <c r="H186" s="68">
        <v>1062</v>
      </c>
      <c r="I186" s="68">
        <v>253</v>
      </c>
      <c r="J186" s="65">
        <v>80.760456273764262</v>
      </c>
    </row>
    <row r="187" spans="1:10">
      <c r="A187" s="55" t="s">
        <v>222</v>
      </c>
      <c r="B187" s="68">
        <v>4113</v>
      </c>
      <c r="G187" s="53">
        <v>1943</v>
      </c>
      <c r="H187" s="68">
        <v>1767</v>
      </c>
      <c r="I187" s="68">
        <v>176</v>
      </c>
      <c r="J187" s="65">
        <v>90.941842511580035</v>
      </c>
    </row>
    <row r="188" spans="1:10">
      <c r="A188" s="55" t="s">
        <v>223</v>
      </c>
      <c r="B188" s="68">
        <v>10956</v>
      </c>
      <c r="G188" s="53">
        <v>5486</v>
      </c>
      <c r="H188" s="68">
        <v>5242</v>
      </c>
      <c r="I188" s="68">
        <v>244</v>
      </c>
      <c r="J188" s="65">
        <v>95.552314983594599</v>
      </c>
    </row>
    <row r="189" spans="1:10">
      <c r="A189" s="55" t="s">
        <v>224</v>
      </c>
      <c r="B189" s="68">
        <v>5115</v>
      </c>
      <c r="G189" s="53">
        <v>2673</v>
      </c>
      <c r="H189" s="68">
        <v>2515</v>
      </c>
      <c r="I189" s="68">
        <v>158</v>
      </c>
      <c r="J189" s="65">
        <v>94.089038533482977</v>
      </c>
    </row>
    <row r="190" spans="1:10">
      <c r="A190" s="55" t="s">
        <v>225</v>
      </c>
      <c r="B190" s="68">
        <v>7409</v>
      </c>
      <c r="G190" s="53">
        <v>3496</v>
      </c>
      <c r="H190" s="68">
        <v>3235</v>
      </c>
      <c r="I190" s="68">
        <v>261</v>
      </c>
      <c r="J190" s="65">
        <v>92.534324942791756</v>
      </c>
    </row>
    <row r="191" spans="1:10">
      <c r="A191" s="55" t="s">
        <v>226</v>
      </c>
      <c r="B191" s="68">
        <v>2463</v>
      </c>
      <c r="G191" s="53">
        <v>1435</v>
      </c>
      <c r="H191" s="68">
        <v>1306</v>
      </c>
      <c r="I191" s="68">
        <v>129</v>
      </c>
      <c r="J191" s="65">
        <v>91.01045296167247</v>
      </c>
    </row>
    <row r="192" spans="1:10">
      <c r="A192" s="55" t="s">
        <v>227</v>
      </c>
      <c r="B192" s="68">
        <v>4621</v>
      </c>
      <c r="G192" s="53">
        <v>2123</v>
      </c>
      <c r="H192" s="68">
        <v>1912</v>
      </c>
      <c r="I192" s="68">
        <v>211</v>
      </c>
      <c r="J192" s="65">
        <v>90.061234102684878</v>
      </c>
    </row>
    <row r="193" spans="1:10">
      <c r="A193" s="55" t="s">
        <v>228</v>
      </c>
      <c r="B193" s="68">
        <v>39186</v>
      </c>
      <c r="G193" s="53">
        <v>20009</v>
      </c>
      <c r="H193" s="68">
        <v>19748</v>
      </c>
      <c r="I193" s="68">
        <v>261</v>
      </c>
      <c r="J193" s="65">
        <v>98.695586985856366</v>
      </c>
    </row>
  </sheetData>
  <mergeCells count="1">
    <mergeCell ref="B2:K2"/>
  </mergeCells>
  <conditionalFormatting sqref="A2:A5">
    <cfRule type="cellIs" dxfId="0" priority="1" stopIfTrue="1" operator="not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Kantone</vt:lpstr>
      <vt:lpstr>Bezirke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Schaub, Hans-Peter (IPW)</cp:lastModifiedBy>
  <dcterms:created xsi:type="dcterms:W3CDTF">2002-06-20T07:22:39Z</dcterms:created>
  <dcterms:modified xsi:type="dcterms:W3CDTF">2019-12-06T14:48:16Z</dcterms:modified>
</cp:coreProperties>
</file>