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tabRatio="926" activeTab="2"/>
  </bookViews>
  <sheets>
    <sheet name="Cantons" sheetId="2" r:id="rId1"/>
    <sheet name="Districts" sheetId="3" r:id="rId2"/>
    <sheet name="Communes" sheetId="4" r:id="rId3"/>
  </sheets>
  <definedNames>
    <definedName name="_xlnm.Print_Area" localSheetId="0">Cantons!$A$1:$J$44</definedName>
    <definedName name="_xlnm.Print_Area" localSheetId="2">Communes!$A$1:$K$2602</definedName>
    <definedName name="_xlnm.Print_Area" localSheetId="1">Districts!$A$1:$I$178</definedName>
  </definedNames>
  <calcPr calcId="162913"/>
</workbook>
</file>

<file path=xl/calcChain.xml><?xml version="1.0" encoding="utf-8"?>
<calcChain xmlns="http://schemas.openxmlformats.org/spreadsheetml/2006/main">
  <c r="E9" i="4" l="1"/>
  <c r="G9" i="4" s="1"/>
  <c r="F9" i="4"/>
  <c r="H9" i="4"/>
  <c r="I9" i="4"/>
  <c r="J9" i="4"/>
  <c r="K9" i="4"/>
  <c r="G13" i="4"/>
  <c r="K13" i="4"/>
  <c r="G14" i="4"/>
  <c r="K14" i="4"/>
  <c r="G15" i="4"/>
  <c r="K15" i="4"/>
  <c r="G16" i="4"/>
  <c r="K16" i="4"/>
  <c r="G17" i="4"/>
  <c r="K17" i="4"/>
  <c r="G18" i="4"/>
  <c r="K18" i="4"/>
  <c r="G19" i="4"/>
  <c r="K19" i="4"/>
  <c r="G20" i="4"/>
  <c r="K20" i="4"/>
  <c r="G21" i="4"/>
  <c r="K21" i="4"/>
  <c r="G22" i="4"/>
  <c r="K22" i="4"/>
  <c r="G23" i="4"/>
  <c r="K23" i="4"/>
  <c r="G24" i="4"/>
  <c r="K24" i="4"/>
  <c r="G25" i="4"/>
  <c r="K25" i="4"/>
  <c r="G26" i="4"/>
  <c r="K26" i="4"/>
  <c r="G27" i="4"/>
  <c r="K27" i="4"/>
  <c r="G28" i="4"/>
  <c r="K28" i="4"/>
  <c r="G29" i="4"/>
  <c r="K29" i="4"/>
  <c r="G30" i="4"/>
  <c r="K30" i="4"/>
  <c r="G31" i="4"/>
  <c r="K31" i="4"/>
  <c r="G32" i="4"/>
  <c r="K32" i="4"/>
  <c r="G33" i="4"/>
  <c r="K33" i="4"/>
  <c r="G34" i="4"/>
  <c r="K34" i="4"/>
  <c r="G35" i="4"/>
  <c r="K35" i="4"/>
  <c r="G36" i="4"/>
  <c r="K36" i="4"/>
  <c r="G37" i="4"/>
  <c r="K37" i="4"/>
  <c r="G38" i="4"/>
  <c r="K38" i="4"/>
  <c r="G39" i="4"/>
  <c r="K39" i="4"/>
  <c r="G40" i="4"/>
  <c r="K40" i="4"/>
  <c r="G41" i="4"/>
  <c r="K41" i="4"/>
  <c r="G42" i="4"/>
  <c r="K42" i="4"/>
  <c r="G43" i="4"/>
  <c r="K43" i="4"/>
  <c r="G44" i="4"/>
  <c r="K44" i="4"/>
  <c r="G45" i="4"/>
  <c r="K45" i="4"/>
  <c r="G46" i="4"/>
  <c r="K46" i="4"/>
  <c r="G47" i="4"/>
  <c r="K47" i="4"/>
  <c r="G48" i="4"/>
  <c r="K48" i="4"/>
  <c r="G49" i="4"/>
  <c r="K49" i="4"/>
  <c r="G50" i="4"/>
  <c r="K50" i="4"/>
  <c r="G51" i="4"/>
  <c r="K51" i="4"/>
  <c r="G52" i="4"/>
  <c r="K52" i="4"/>
  <c r="G53" i="4"/>
  <c r="K53" i="4"/>
  <c r="G54" i="4"/>
  <c r="K54" i="4"/>
  <c r="G55" i="4"/>
  <c r="K55" i="4"/>
  <c r="G56" i="4"/>
  <c r="K56" i="4"/>
  <c r="G57" i="4"/>
  <c r="K57" i="4"/>
  <c r="G58" i="4"/>
  <c r="K58" i="4"/>
  <c r="G59" i="4"/>
  <c r="K59" i="4"/>
  <c r="G60" i="4"/>
  <c r="K60" i="4"/>
  <c r="G61" i="4"/>
  <c r="K61" i="4"/>
  <c r="G62" i="4"/>
  <c r="K62" i="4"/>
  <c r="G63" i="4"/>
  <c r="K63" i="4"/>
  <c r="G64" i="4"/>
  <c r="K64" i="4"/>
  <c r="G65" i="4"/>
  <c r="K65" i="4"/>
  <c r="G66" i="4"/>
  <c r="K66" i="4"/>
  <c r="G67" i="4"/>
  <c r="K67" i="4"/>
  <c r="G68" i="4"/>
  <c r="K68" i="4"/>
  <c r="G69" i="4"/>
  <c r="K69" i="4"/>
  <c r="G70" i="4"/>
  <c r="K70" i="4"/>
  <c r="G71" i="4"/>
  <c r="K71" i="4"/>
  <c r="G72" i="4"/>
  <c r="K72" i="4"/>
  <c r="G73" i="4"/>
  <c r="K73" i="4"/>
  <c r="G74" i="4"/>
  <c r="K74" i="4"/>
  <c r="G75" i="4"/>
  <c r="K75" i="4"/>
  <c r="G76" i="4"/>
  <c r="K76" i="4"/>
  <c r="G77" i="4"/>
  <c r="K77" i="4"/>
  <c r="G78" i="4"/>
  <c r="K78" i="4"/>
  <c r="G79" i="4"/>
  <c r="K79" i="4"/>
  <c r="G80" i="4"/>
  <c r="K80" i="4"/>
  <c r="G81" i="4"/>
  <c r="K81" i="4"/>
  <c r="G82" i="4"/>
  <c r="K82" i="4"/>
  <c r="G83" i="4"/>
  <c r="K83" i="4"/>
  <c r="G84" i="4"/>
  <c r="K84" i="4"/>
  <c r="G85" i="4"/>
  <c r="K85" i="4"/>
  <c r="G86" i="4"/>
  <c r="K86" i="4"/>
  <c r="G87" i="4"/>
  <c r="K87" i="4"/>
  <c r="G88" i="4"/>
  <c r="K88" i="4"/>
  <c r="G89" i="4"/>
  <c r="K89" i="4"/>
  <c r="G90" i="4"/>
  <c r="K90" i="4"/>
  <c r="G91" i="4"/>
  <c r="K91" i="4"/>
  <c r="G92" i="4"/>
  <c r="K92" i="4"/>
  <c r="G93" i="4"/>
  <c r="K93" i="4"/>
  <c r="G94" i="4"/>
  <c r="K94" i="4"/>
  <c r="G95" i="4"/>
  <c r="K95" i="4"/>
  <c r="G96" i="4"/>
  <c r="K96" i="4"/>
  <c r="G97" i="4"/>
  <c r="K97" i="4"/>
  <c r="G98" i="4"/>
  <c r="K98" i="4"/>
  <c r="G99" i="4"/>
  <c r="K99" i="4"/>
  <c r="G100" i="4"/>
  <c r="K100" i="4"/>
  <c r="G101" i="4"/>
  <c r="K101" i="4"/>
  <c r="G102" i="4"/>
  <c r="K102" i="4"/>
  <c r="G103" i="4"/>
  <c r="K103" i="4"/>
  <c r="G104" i="4"/>
  <c r="K104" i="4"/>
  <c r="G105" i="4"/>
  <c r="K105" i="4"/>
  <c r="G106" i="4"/>
  <c r="K106" i="4"/>
  <c r="G107" i="4"/>
  <c r="K107" i="4"/>
  <c r="G108" i="4"/>
  <c r="K108" i="4"/>
  <c r="G109" i="4"/>
  <c r="K109" i="4"/>
  <c r="G110" i="4"/>
  <c r="K110" i="4"/>
  <c r="G111" i="4"/>
  <c r="K111" i="4"/>
  <c r="G112" i="4"/>
  <c r="K112" i="4"/>
  <c r="G113" i="4"/>
  <c r="K113" i="4"/>
  <c r="G114" i="4"/>
  <c r="K114" i="4"/>
  <c r="G115" i="4"/>
  <c r="K115" i="4"/>
  <c r="G116" i="4"/>
  <c r="K116" i="4"/>
  <c r="G117" i="4"/>
  <c r="K117" i="4"/>
  <c r="G118" i="4"/>
  <c r="K118" i="4"/>
  <c r="G119" i="4"/>
  <c r="K119" i="4"/>
  <c r="G120" i="4"/>
  <c r="K120" i="4"/>
  <c r="G121" i="4"/>
  <c r="K121" i="4"/>
  <c r="G122" i="4"/>
  <c r="K122" i="4"/>
  <c r="G123" i="4"/>
  <c r="K123" i="4"/>
  <c r="G124" i="4"/>
  <c r="K124" i="4"/>
  <c r="G125" i="4"/>
  <c r="K125" i="4"/>
  <c r="G126" i="4"/>
  <c r="K126" i="4"/>
  <c r="G127" i="4"/>
  <c r="K127" i="4"/>
  <c r="G128" i="4"/>
  <c r="K128" i="4"/>
  <c r="G129" i="4"/>
  <c r="K129" i="4"/>
  <c r="G130" i="4"/>
  <c r="K130" i="4"/>
  <c r="G131" i="4"/>
  <c r="K131" i="4"/>
  <c r="G132" i="4"/>
  <c r="K132" i="4"/>
  <c r="G133" i="4"/>
  <c r="K133" i="4"/>
  <c r="G134" i="4"/>
  <c r="K134" i="4"/>
  <c r="G135" i="4"/>
  <c r="K135" i="4"/>
  <c r="G136" i="4"/>
  <c r="K136" i="4"/>
  <c r="G137" i="4"/>
  <c r="K137" i="4"/>
  <c r="G138" i="4"/>
  <c r="K138" i="4"/>
  <c r="G139" i="4"/>
  <c r="K139" i="4"/>
  <c r="G140" i="4"/>
  <c r="K140" i="4"/>
  <c r="G141" i="4"/>
  <c r="K141" i="4"/>
  <c r="G142" i="4"/>
  <c r="K142" i="4"/>
  <c r="G143" i="4"/>
  <c r="K143" i="4"/>
  <c r="G144" i="4"/>
  <c r="K144" i="4"/>
  <c r="G145" i="4"/>
  <c r="K145" i="4"/>
  <c r="G146" i="4"/>
  <c r="K146" i="4"/>
  <c r="G147" i="4"/>
  <c r="K147" i="4"/>
  <c r="G148" i="4"/>
  <c r="K148" i="4"/>
  <c r="G149" i="4"/>
  <c r="K149" i="4"/>
  <c r="G150" i="4"/>
  <c r="K150" i="4"/>
  <c r="G151" i="4"/>
  <c r="K151" i="4"/>
  <c r="G152" i="4"/>
  <c r="K152" i="4"/>
  <c r="G153" i="4"/>
  <c r="K153" i="4"/>
  <c r="G154" i="4"/>
  <c r="K154" i="4"/>
  <c r="G155" i="4"/>
  <c r="K155" i="4"/>
  <c r="G156" i="4"/>
  <c r="K156" i="4"/>
  <c r="G157" i="4"/>
  <c r="K157" i="4"/>
  <c r="G158" i="4"/>
  <c r="K158" i="4"/>
  <c r="G159" i="4"/>
  <c r="K159" i="4"/>
  <c r="G160" i="4"/>
  <c r="K160" i="4"/>
  <c r="G161" i="4"/>
  <c r="K161" i="4"/>
  <c r="G162" i="4"/>
  <c r="K162" i="4"/>
  <c r="G163" i="4"/>
  <c r="K163" i="4"/>
  <c r="G164" i="4"/>
  <c r="K164" i="4"/>
  <c r="G165" i="4"/>
  <c r="K165" i="4"/>
  <c r="G166" i="4"/>
  <c r="K166" i="4"/>
  <c r="G167" i="4"/>
  <c r="K167" i="4"/>
  <c r="G168" i="4"/>
  <c r="K168" i="4"/>
  <c r="G169" i="4"/>
  <c r="K169" i="4"/>
  <c r="G170" i="4"/>
  <c r="K170" i="4"/>
  <c r="G171" i="4"/>
  <c r="K171" i="4"/>
  <c r="G172" i="4"/>
  <c r="K172" i="4"/>
  <c r="G173" i="4"/>
  <c r="K173" i="4"/>
  <c r="G174" i="4"/>
  <c r="K174" i="4"/>
  <c r="G175" i="4"/>
  <c r="K175" i="4"/>
  <c r="G176" i="4"/>
  <c r="K176" i="4"/>
  <c r="G177" i="4"/>
  <c r="K177" i="4"/>
  <c r="G178" i="4"/>
  <c r="K178" i="4"/>
  <c r="G179" i="4"/>
  <c r="K179" i="4"/>
  <c r="G180" i="4"/>
  <c r="K180" i="4"/>
  <c r="G181" i="4"/>
  <c r="K181" i="4"/>
  <c r="G182" i="4"/>
  <c r="K182" i="4"/>
  <c r="G183" i="4"/>
  <c r="K183" i="4"/>
  <c r="G184" i="4"/>
  <c r="K184" i="4"/>
  <c r="G185" i="4"/>
  <c r="K185" i="4"/>
  <c r="G186" i="4"/>
  <c r="K186" i="4"/>
  <c r="G187" i="4"/>
  <c r="K187" i="4"/>
  <c r="G188" i="4"/>
  <c r="K188" i="4"/>
  <c r="G189" i="4"/>
  <c r="K189" i="4"/>
  <c r="G190" i="4"/>
  <c r="K190" i="4"/>
  <c r="G191" i="4"/>
  <c r="K191" i="4"/>
  <c r="G192" i="4"/>
  <c r="K192" i="4"/>
  <c r="G193" i="4"/>
  <c r="K193" i="4"/>
  <c r="G194" i="4"/>
  <c r="K194" i="4"/>
  <c r="G195" i="4"/>
  <c r="K195" i="4"/>
  <c r="G196" i="4"/>
  <c r="K196" i="4"/>
  <c r="G197" i="4"/>
  <c r="K197" i="4"/>
  <c r="G198" i="4"/>
  <c r="K198" i="4"/>
  <c r="G199" i="4"/>
  <c r="K199" i="4"/>
  <c r="G200" i="4"/>
  <c r="K200" i="4"/>
  <c r="G201" i="4"/>
  <c r="K201" i="4"/>
  <c r="G202" i="4"/>
  <c r="K202" i="4"/>
  <c r="G203" i="4"/>
  <c r="K203" i="4"/>
  <c r="G204" i="4"/>
  <c r="K204" i="4"/>
  <c r="G205" i="4"/>
  <c r="K205" i="4"/>
  <c r="G206" i="4"/>
  <c r="K206" i="4"/>
  <c r="G207" i="4"/>
  <c r="K207" i="4"/>
  <c r="G208" i="4"/>
  <c r="K208" i="4"/>
  <c r="G209" i="4"/>
  <c r="K209" i="4"/>
  <c r="G210" i="4"/>
  <c r="K210" i="4"/>
  <c r="G211" i="4"/>
  <c r="K211" i="4"/>
  <c r="G212" i="4"/>
  <c r="K212" i="4"/>
  <c r="G213" i="4"/>
  <c r="K213" i="4"/>
  <c r="G214" i="4"/>
  <c r="K214" i="4"/>
  <c r="G215" i="4"/>
  <c r="K215" i="4"/>
  <c r="G216" i="4"/>
  <c r="K216" i="4"/>
  <c r="G217" i="4"/>
  <c r="K217" i="4"/>
  <c r="G218" i="4"/>
  <c r="K218" i="4"/>
  <c r="G219" i="4"/>
  <c r="K219" i="4"/>
  <c r="G220" i="4"/>
  <c r="K220" i="4"/>
  <c r="G221" i="4"/>
  <c r="K221" i="4"/>
  <c r="G222" i="4"/>
  <c r="K222" i="4"/>
  <c r="G223" i="4"/>
  <c r="K223" i="4"/>
  <c r="G224" i="4"/>
  <c r="K224" i="4"/>
  <c r="G225" i="4"/>
  <c r="K225" i="4"/>
  <c r="G226" i="4"/>
  <c r="K226" i="4"/>
  <c r="G227" i="4"/>
  <c r="K227" i="4"/>
  <c r="G228" i="4"/>
  <c r="K228" i="4"/>
  <c r="G229" i="4"/>
  <c r="K229" i="4"/>
  <c r="G230" i="4"/>
  <c r="K230" i="4"/>
  <c r="G231" i="4"/>
  <c r="K231" i="4"/>
  <c r="G232" i="4"/>
  <c r="K232" i="4"/>
  <c r="G233" i="4"/>
  <c r="K233" i="4"/>
  <c r="G234" i="4"/>
  <c r="K234" i="4"/>
  <c r="G235" i="4"/>
  <c r="K235" i="4"/>
  <c r="G236" i="4"/>
  <c r="K236" i="4"/>
  <c r="G237" i="4"/>
  <c r="K237" i="4"/>
  <c r="G238" i="4"/>
  <c r="K238" i="4"/>
  <c r="G239" i="4"/>
  <c r="K239" i="4"/>
  <c r="G240" i="4"/>
  <c r="K240" i="4"/>
  <c r="G241" i="4"/>
  <c r="K241" i="4"/>
  <c r="G242" i="4"/>
  <c r="K242" i="4"/>
  <c r="G243" i="4"/>
  <c r="K243" i="4"/>
  <c r="G244" i="4"/>
  <c r="K244" i="4"/>
  <c r="G245" i="4"/>
  <c r="K245" i="4"/>
  <c r="G246" i="4"/>
  <c r="K246" i="4"/>
  <c r="G247" i="4"/>
  <c r="K247" i="4"/>
  <c r="G248" i="4"/>
  <c r="K248" i="4"/>
  <c r="G249" i="4"/>
  <c r="K249" i="4"/>
  <c r="G250" i="4"/>
  <c r="K250" i="4"/>
  <c r="G251" i="4"/>
  <c r="K251" i="4"/>
  <c r="G252" i="4"/>
  <c r="K252" i="4"/>
  <c r="G253" i="4"/>
  <c r="K253" i="4"/>
  <c r="G254" i="4"/>
  <c r="K254" i="4"/>
  <c r="G255" i="4"/>
  <c r="K255" i="4"/>
  <c r="G256" i="4"/>
  <c r="K256" i="4"/>
  <c r="G257" i="4"/>
  <c r="K257" i="4"/>
  <c r="G258" i="4"/>
  <c r="K258" i="4"/>
  <c r="G259" i="4"/>
  <c r="K259" i="4"/>
  <c r="G260" i="4"/>
  <c r="K260" i="4"/>
  <c r="G261" i="4"/>
  <c r="K261" i="4"/>
  <c r="G262" i="4"/>
  <c r="K262" i="4"/>
  <c r="G263" i="4"/>
  <c r="K263" i="4"/>
  <c r="G264" i="4"/>
  <c r="K264" i="4"/>
  <c r="G265" i="4"/>
  <c r="K265" i="4"/>
  <c r="G266" i="4"/>
  <c r="K266" i="4"/>
  <c r="G267" i="4"/>
  <c r="K267" i="4"/>
  <c r="G268" i="4"/>
  <c r="K268" i="4"/>
  <c r="G269" i="4"/>
  <c r="K269" i="4"/>
  <c r="G270" i="4"/>
  <c r="K270" i="4"/>
  <c r="G271" i="4"/>
  <c r="K271" i="4"/>
  <c r="G272" i="4"/>
  <c r="K272" i="4"/>
  <c r="G273" i="4"/>
  <c r="K273" i="4"/>
  <c r="G274" i="4"/>
  <c r="K274" i="4"/>
  <c r="G275" i="4"/>
  <c r="K275" i="4"/>
  <c r="G276" i="4"/>
  <c r="K276" i="4"/>
  <c r="G277" i="4"/>
  <c r="K277" i="4"/>
  <c r="G278" i="4"/>
  <c r="K278" i="4"/>
  <c r="G279" i="4"/>
  <c r="K279" i="4"/>
  <c r="G280" i="4"/>
  <c r="K280" i="4"/>
  <c r="G281" i="4"/>
  <c r="K281" i="4"/>
  <c r="G282" i="4"/>
  <c r="K282" i="4"/>
  <c r="G283" i="4"/>
  <c r="K283" i="4"/>
  <c r="G284" i="4"/>
  <c r="K284" i="4"/>
  <c r="G285" i="4"/>
  <c r="K285" i="4"/>
  <c r="G286" i="4"/>
  <c r="K286" i="4"/>
  <c r="G287" i="4"/>
  <c r="K287" i="4"/>
  <c r="G288" i="4"/>
  <c r="K288" i="4"/>
  <c r="G289" i="4"/>
  <c r="K289" i="4"/>
  <c r="G290" i="4"/>
  <c r="K290" i="4"/>
  <c r="G291" i="4"/>
  <c r="K291" i="4"/>
  <c r="G292" i="4"/>
  <c r="K292" i="4"/>
  <c r="G293" i="4"/>
  <c r="K293" i="4"/>
  <c r="G294" i="4"/>
  <c r="K294" i="4"/>
  <c r="G295" i="4"/>
  <c r="K295" i="4"/>
  <c r="G296" i="4"/>
  <c r="K296" i="4"/>
  <c r="G297" i="4"/>
  <c r="K297" i="4"/>
  <c r="G298" i="4"/>
  <c r="K298" i="4"/>
  <c r="G299" i="4"/>
  <c r="K299" i="4"/>
  <c r="G300" i="4"/>
  <c r="K300" i="4"/>
  <c r="G301" i="4"/>
  <c r="K301" i="4"/>
  <c r="G302" i="4"/>
  <c r="K302" i="4"/>
  <c r="G303" i="4"/>
  <c r="K303" i="4"/>
  <c r="G304" i="4"/>
  <c r="K304" i="4"/>
  <c r="G305" i="4"/>
  <c r="K305" i="4"/>
  <c r="G306" i="4"/>
  <c r="K306" i="4"/>
  <c r="G307" i="4"/>
  <c r="K307" i="4"/>
  <c r="G308" i="4"/>
  <c r="K308" i="4"/>
  <c r="G309" i="4"/>
  <c r="K309" i="4"/>
  <c r="G310" i="4"/>
  <c r="K310" i="4"/>
  <c r="G311" i="4"/>
  <c r="K311" i="4"/>
  <c r="G312" i="4"/>
  <c r="K312" i="4"/>
  <c r="G313" i="4"/>
  <c r="K313" i="4"/>
  <c r="G314" i="4"/>
  <c r="K314" i="4"/>
  <c r="G315" i="4"/>
  <c r="K315" i="4"/>
  <c r="G316" i="4"/>
  <c r="K316" i="4"/>
  <c r="G317" i="4"/>
  <c r="K317" i="4"/>
  <c r="G318" i="4"/>
  <c r="K318" i="4"/>
  <c r="G319" i="4"/>
  <c r="K319" i="4"/>
  <c r="G320" i="4"/>
  <c r="K320" i="4"/>
  <c r="G321" i="4"/>
  <c r="K321" i="4"/>
  <c r="G322" i="4"/>
  <c r="K322" i="4"/>
  <c r="G323" i="4"/>
  <c r="K323" i="4"/>
  <c r="G324" i="4"/>
  <c r="K324" i="4"/>
  <c r="G325" i="4"/>
  <c r="K325" i="4"/>
  <c r="G326" i="4"/>
  <c r="K326" i="4"/>
  <c r="G327" i="4"/>
  <c r="K327" i="4"/>
  <c r="G328" i="4"/>
  <c r="K328" i="4"/>
  <c r="G329" i="4"/>
  <c r="K329" i="4"/>
  <c r="G330" i="4"/>
  <c r="K330" i="4"/>
  <c r="G331" i="4"/>
  <c r="K331" i="4"/>
  <c r="G332" i="4"/>
  <c r="K332" i="4"/>
  <c r="G333" i="4"/>
  <c r="K333" i="4"/>
  <c r="G334" i="4"/>
  <c r="K334" i="4"/>
  <c r="G335" i="4"/>
  <c r="K335" i="4"/>
  <c r="G336" i="4"/>
  <c r="K336" i="4"/>
  <c r="G337" i="4"/>
  <c r="K337" i="4"/>
  <c r="G338" i="4"/>
  <c r="K338" i="4"/>
  <c r="G339" i="4"/>
  <c r="K339" i="4"/>
  <c r="G340" i="4"/>
  <c r="K340" i="4"/>
  <c r="G341" i="4"/>
  <c r="K341" i="4"/>
  <c r="G342" i="4"/>
  <c r="K342" i="4"/>
  <c r="G343" i="4"/>
  <c r="K343" i="4"/>
  <c r="G344" i="4"/>
  <c r="K344" i="4"/>
  <c r="G345" i="4"/>
  <c r="K345" i="4"/>
  <c r="G346" i="4"/>
  <c r="K346" i="4"/>
  <c r="G347" i="4"/>
  <c r="K347" i="4"/>
  <c r="G348" i="4"/>
  <c r="K348" i="4"/>
  <c r="G349" i="4"/>
  <c r="K349" i="4"/>
  <c r="G350" i="4"/>
  <c r="K350" i="4"/>
  <c r="G351" i="4"/>
  <c r="K351" i="4"/>
  <c r="G352" i="4"/>
  <c r="K352" i="4"/>
  <c r="G353" i="4"/>
  <c r="K353" i="4"/>
  <c r="G354" i="4"/>
  <c r="K354" i="4"/>
  <c r="G355" i="4"/>
  <c r="K355" i="4"/>
  <c r="G356" i="4"/>
  <c r="K356" i="4"/>
  <c r="G357" i="4"/>
  <c r="K357" i="4"/>
  <c r="G358" i="4"/>
  <c r="K358" i="4"/>
  <c r="G359" i="4"/>
  <c r="K359" i="4"/>
  <c r="G360" i="4"/>
  <c r="K360" i="4"/>
  <c r="G361" i="4"/>
  <c r="K361" i="4"/>
  <c r="G362" i="4"/>
  <c r="K362" i="4"/>
  <c r="G363" i="4"/>
  <c r="K363" i="4"/>
  <c r="G364" i="4"/>
  <c r="K364" i="4"/>
  <c r="G365" i="4"/>
  <c r="K365" i="4"/>
  <c r="G366" i="4"/>
  <c r="K366" i="4"/>
  <c r="G367" i="4"/>
  <c r="K367" i="4"/>
  <c r="G368" i="4"/>
  <c r="K368" i="4"/>
  <c r="G369" i="4"/>
  <c r="K369" i="4"/>
  <c r="G370" i="4"/>
  <c r="K370" i="4"/>
  <c r="G371" i="4"/>
  <c r="K371" i="4"/>
  <c r="G372" i="4"/>
  <c r="K372" i="4"/>
  <c r="G373" i="4"/>
  <c r="K373" i="4"/>
  <c r="G374" i="4"/>
  <c r="K374" i="4"/>
  <c r="G375" i="4"/>
  <c r="K375" i="4"/>
  <c r="G376" i="4"/>
  <c r="K376" i="4"/>
  <c r="G377" i="4"/>
  <c r="K377" i="4"/>
  <c r="G378" i="4"/>
  <c r="K378" i="4"/>
  <c r="G379" i="4"/>
  <c r="K379" i="4"/>
  <c r="G380" i="4"/>
  <c r="K380" i="4"/>
  <c r="G381" i="4"/>
  <c r="K381" i="4"/>
  <c r="G382" i="4"/>
  <c r="K382" i="4"/>
  <c r="G383" i="4"/>
  <c r="K383" i="4"/>
  <c r="G384" i="4"/>
  <c r="K384" i="4"/>
  <c r="G385" i="4"/>
  <c r="K385" i="4"/>
  <c r="G386" i="4"/>
  <c r="K386" i="4"/>
  <c r="G387" i="4"/>
  <c r="K387" i="4"/>
  <c r="G388" i="4"/>
  <c r="K388" i="4"/>
  <c r="G389" i="4"/>
  <c r="K389" i="4"/>
  <c r="G390" i="4"/>
  <c r="K390" i="4"/>
  <c r="G391" i="4"/>
  <c r="K391" i="4"/>
  <c r="G392" i="4"/>
  <c r="K392" i="4"/>
  <c r="G393" i="4"/>
  <c r="K393" i="4"/>
  <c r="G394" i="4"/>
  <c r="K394" i="4"/>
  <c r="G395" i="4"/>
  <c r="K395" i="4"/>
  <c r="G396" i="4"/>
  <c r="K396" i="4"/>
  <c r="G397" i="4"/>
  <c r="K397" i="4"/>
  <c r="G398" i="4"/>
  <c r="K398" i="4"/>
  <c r="G399" i="4"/>
  <c r="K399" i="4"/>
  <c r="G400" i="4"/>
  <c r="K400" i="4"/>
  <c r="G401" i="4"/>
  <c r="K401" i="4"/>
  <c r="G402" i="4"/>
  <c r="K402" i="4"/>
  <c r="G403" i="4"/>
  <c r="K403" i="4"/>
  <c r="G404" i="4"/>
  <c r="K404" i="4"/>
  <c r="G405" i="4"/>
  <c r="K405" i="4"/>
  <c r="G406" i="4"/>
  <c r="K406" i="4"/>
  <c r="G407" i="4"/>
  <c r="K407" i="4"/>
  <c r="G408" i="4"/>
  <c r="K408" i="4"/>
  <c r="G409" i="4"/>
  <c r="K409" i="4"/>
  <c r="G410" i="4"/>
  <c r="K410" i="4"/>
  <c r="G411" i="4"/>
  <c r="K411" i="4"/>
  <c r="G412" i="4"/>
  <c r="K412" i="4"/>
  <c r="G413" i="4"/>
  <c r="K413" i="4"/>
  <c r="G414" i="4"/>
  <c r="K414" i="4"/>
  <c r="G415" i="4"/>
  <c r="K415" i="4"/>
  <c r="G416" i="4"/>
  <c r="K416" i="4"/>
  <c r="G417" i="4"/>
  <c r="K417" i="4"/>
  <c r="G418" i="4"/>
  <c r="K418" i="4"/>
  <c r="G419" i="4"/>
  <c r="K419" i="4"/>
  <c r="G420" i="4"/>
  <c r="K420" i="4"/>
  <c r="G421" i="4"/>
  <c r="K421" i="4"/>
  <c r="G422" i="4"/>
  <c r="K422" i="4"/>
  <c r="G423" i="4"/>
  <c r="K423" i="4"/>
  <c r="G424" i="4"/>
  <c r="K424" i="4"/>
  <c r="G425" i="4"/>
  <c r="K425" i="4"/>
  <c r="G426" i="4"/>
  <c r="K426" i="4"/>
  <c r="G427" i="4"/>
  <c r="K427" i="4"/>
  <c r="G428" i="4"/>
  <c r="K428" i="4"/>
  <c r="G429" i="4"/>
  <c r="K429" i="4"/>
  <c r="G430" i="4"/>
  <c r="K430" i="4"/>
  <c r="G431" i="4"/>
  <c r="K431" i="4"/>
  <c r="G432" i="4"/>
  <c r="K432" i="4"/>
  <c r="G433" i="4"/>
  <c r="K433" i="4"/>
  <c r="G434" i="4"/>
  <c r="K434" i="4"/>
  <c r="G435" i="4"/>
  <c r="K435" i="4"/>
  <c r="G436" i="4"/>
  <c r="K436" i="4"/>
  <c r="G437" i="4"/>
  <c r="K437" i="4"/>
  <c r="G438" i="4"/>
  <c r="K438" i="4"/>
  <c r="G439" i="4"/>
  <c r="K439" i="4"/>
  <c r="G440" i="4"/>
  <c r="K440" i="4"/>
  <c r="G441" i="4"/>
  <c r="K441" i="4"/>
  <c r="G442" i="4"/>
  <c r="K442" i="4"/>
  <c r="G443" i="4"/>
  <c r="K443" i="4"/>
  <c r="G444" i="4"/>
  <c r="K444" i="4"/>
  <c r="G445" i="4"/>
  <c r="K445" i="4"/>
  <c r="G446" i="4"/>
  <c r="K446" i="4"/>
  <c r="G447" i="4"/>
  <c r="K447" i="4"/>
  <c r="G448" i="4"/>
  <c r="K448" i="4"/>
  <c r="G449" i="4"/>
  <c r="K449" i="4"/>
  <c r="G450" i="4"/>
  <c r="K450" i="4"/>
  <c r="G451" i="4"/>
  <c r="K451" i="4"/>
  <c r="G452" i="4"/>
  <c r="K452" i="4"/>
  <c r="G453" i="4"/>
  <c r="K453" i="4"/>
  <c r="G454" i="4"/>
  <c r="K454" i="4"/>
  <c r="G455" i="4"/>
  <c r="K455" i="4"/>
  <c r="G456" i="4"/>
  <c r="K456" i="4"/>
  <c r="G457" i="4"/>
  <c r="K457" i="4"/>
  <c r="G458" i="4"/>
  <c r="K458" i="4"/>
  <c r="G459" i="4"/>
  <c r="K459" i="4"/>
  <c r="G460" i="4"/>
  <c r="K460" i="4"/>
  <c r="G461" i="4"/>
  <c r="K461" i="4"/>
  <c r="G462" i="4"/>
  <c r="K462" i="4"/>
  <c r="G463" i="4"/>
  <c r="K463" i="4"/>
  <c r="G464" i="4"/>
  <c r="K464" i="4"/>
  <c r="G465" i="4"/>
  <c r="K465" i="4"/>
  <c r="G466" i="4"/>
  <c r="K466" i="4"/>
  <c r="G467" i="4"/>
  <c r="K467" i="4"/>
  <c r="G468" i="4"/>
  <c r="K468" i="4"/>
  <c r="G469" i="4"/>
  <c r="K469" i="4"/>
  <c r="G470" i="4"/>
  <c r="K470" i="4"/>
  <c r="G471" i="4"/>
  <c r="K471" i="4"/>
  <c r="G472" i="4"/>
  <c r="K472" i="4"/>
  <c r="G473" i="4"/>
  <c r="K473" i="4"/>
  <c r="G474" i="4"/>
  <c r="K474" i="4"/>
  <c r="G475" i="4"/>
  <c r="K475" i="4"/>
  <c r="G476" i="4"/>
  <c r="K476" i="4"/>
  <c r="G477" i="4"/>
  <c r="K477" i="4"/>
  <c r="G478" i="4"/>
  <c r="K478" i="4"/>
  <c r="G479" i="4"/>
  <c r="K479" i="4"/>
  <c r="G480" i="4"/>
  <c r="K480" i="4"/>
  <c r="G481" i="4"/>
  <c r="K481" i="4"/>
  <c r="G482" i="4"/>
  <c r="K482" i="4"/>
  <c r="G483" i="4"/>
  <c r="K483" i="4"/>
  <c r="G484" i="4"/>
  <c r="K484" i="4"/>
  <c r="G485" i="4"/>
  <c r="K485" i="4"/>
  <c r="G486" i="4"/>
  <c r="K486" i="4"/>
  <c r="G487" i="4"/>
  <c r="K487" i="4"/>
  <c r="G488" i="4"/>
  <c r="K488" i="4"/>
  <c r="G489" i="4"/>
  <c r="K489" i="4"/>
  <c r="G490" i="4"/>
  <c r="K490" i="4"/>
  <c r="G491" i="4"/>
  <c r="K491" i="4"/>
  <c r="G492" i="4"/>
  <c r="K492" i="4"/>
  <c r="G493" i="4"/>
  <c r="K493" i="4"/>
  <c r="G494" i="4"/>
  <c r="K494" i="4"/>
  <c r="G495" i="4"/>
  <c r="K495" i="4"/>
  <c r="G496" i="4"/>
  <c r="K496" i="4"/>
  <c r="G497" i="4"/>
  <c r="K497" i="4"/>
  <c r="G498" i="4"/>
  <c r="K498" i="4"/>
  <c r="G499" i="4"/>
  <c r="K499" i="4"/>
  <c r="G500" i="4"/>
  <c r="K500" i="4"/>
  <c r="G501" i="4"/>
  <c r="K501" i="4"/>
  <c r="G502" i="4"/>
  <c r="K502" i="4"/>
  <c r="G503" i="4"/>
  <c r="K503" i="4"/>
  <c r="G504" i="4"/>
  <c r="K504" i="4"/>
  <c r="G505" i="4"/>
  <c r="K505" i="4"/>
  <c r="G506" i="4"/>
  <c r="K506" i="4"/>
  <c r="G507" i="4"/>
  <c r="K507" i="4"/>
  <c r="G508" i="4"/>
  <c r="K508" i="4"/>
  <c r="G509" i="4"/>
  <c r="K509" i="4"/>
  <c r="G510" i="4"/>
  <c r="K510" i="4"/>
  <c r="G511" i="4"/>
  <c r="K511" i="4"/>
  <c r="G512" i="4"/>
  <c r="K512" i="4"/>
  <c r="G513" i="4"/>
  <c r="K513" i="4"/>
  <c r="G514" i="4"/>
  <c r="K514" i="4"/>
  <c r="G515" i="4"/>
  <c r="K515" i="4"/>
  <c r="G516" i="4"/>
  <c r="K516" i="4"/>
  <c r="G517" i="4"/>
  <c r="K517" i="4"/>
  <c r="G518" i="4"/>
  <c r="K518" i="4"/>
  <c r="G519" i="4"/>
  <c r="K519" i="4"/>
  <c r="G520" i="4"/>
  <c r="K520" i="4"/>
  <c r="G521" i="4"/>
  <c r="K521" i="4"/>
  <c r="G522" i="4"/>
  <c r="K522" i="4"/>
  <c r="G523" i="4"/>
  <c r="K523" i="4"/>
  <c r="G524" i="4"/>
  <c r="K524" i="4"/>
  <c r="G525" i="4"/>
  <c r="K525" i="4"/>
  <c r="G526" i="4"/>
  <c r="K526" i="4"/>
  <c r="G527" i="4"/>
  <c r="K527" i="4"/>
  <c r="G528" i="4"/>
  <c r="K528" i="4"/>
  <c r="G529" i="4"/>
  <c r="K529" i="4"/>
  <c r="G530" i="4"/>
  <c r="K530" i="4"/>
  <c r="G531" i="4"/>
  <c r="K531" i="4"/>
  <c r="G532" i="4"/>
  <c r="K532" i="4"/>
  <c r="G533" i="4"/>
  <c r="K533" i="4"/>
  <c r="G534" i="4"/>
  <c r="K534" i="4"/>
  <c r="G535" i="4"/>
  <c r="K535" i="4"/>
  <c r="G536" i="4"/>
  <c r="K536" i="4"/>
  <c r="G537" i="4"/>
  <c r="K537" i="4"/>
  <c r="G538" i="4"/>
  <c r="K538" i="4"/>
  <c r="G539" i="4"/>
  <c r="K539" i="4"/>
  <c r="G540" i="4"/>
  <c r="K540" i="4"/>
  <c r="G541" i="4"/>
  <c r="K541" i="4"/>
  <c r="G542" i="4"/>
  <c r="K542" i="4"/>
  <c r="G543" i="4"/>
  <c r="K543" i="4"/>
  <c r="G544" i="4"/>
  <c r="K544" i="4"/>
  <c r="G545" i="4"/>
  <c r="K545" i="4"/>
  <c r="G546" i="4"/>
  <c r="K546" i="4"/>
  <c r="G547" i="4"/>
  <c r="K547" i="4"/>
  <c r="G548" i="4"/>
  <c r="K548" i="4"/>
  <c r="G549" i="4"/>
  <c r="K549" i="4"/>
  <c r="G550" i="4"/>
  <c r="K550" i="4"/>
  <c r="G551" i="4"/>
  <c r="K551" i="4"/>
  <c r="G552" i="4"/>
  <c r="K552" i="4"/>
  <c r="G553" i="4"/>
  <c r="K553" i="4"/>
  <c r="G554" i="4"/>
  <c r="K554" i="4"/>
  <c r="G555" i="4"/>
  <c r="K555" i="4"/>
  <c r="G556" i="4"/>
  <c r="K556" i="4"/>
  <c r="G557" i="4"/>
  <c r="K557" i="4"/>
  <c r="G558" i="4"/>
  <c r="K558" i="4"/>
  <c r="G559" i="4"/>
  <c r="K559" i="4"/>
  <c r="G560" i="4"/>
  <c r="K560" i="4"/>
  <c r="G561" i="4"/>
  <c r="K561" i="4"/>
  <c r="G562" i="4"/>
  <c r="K562" i="4"/>
  <c r="G563" i="4"/>
  <c r="K563" i="4"/>
  <c r="G564" i="4"/>
  <c r="K564" i="4"/>
  <c r="G565" i="4"/>
  <c r="K565" i="4"/>
  <c r="G566" i="4"/>
  <c r="K566" i="4"/>
  <c r="G567" i="4"/>
  <c r="K567" i="4"/>
  <c r="G568" i="4"/>
  <c r="K568" i="4"/>
  <c r="G569" i="4"/>
  <c r="K569" i="4"/>
  <c r="G570" i="4"/>
  <c r="K570" i="4"/>
  <c r="G571" i="4"/>
  <c r="K571" i="4"/>
  <c r="G572" i="4"/>
  <c r="K572" i="4"/>
  <c r="G573" i="4"/>
  <c r="K573" i="4"/>
  <c r="G574" i="4"/>
  <c r="K574" i="4"/>
  <c r="G575" i="4"/>
  <c r="K575" i="4"/>
  <c r="G576" i="4"/>
  <c r="K576" i="4"/>
  <c r="G577" i="4"/>
  <c r="K577" i="4"/>
  <c r="G578" i="4"/>
  <c r="K578" i="4"/>
  <c r="G579" i="4"/>
  <c r="K579" i="4"/>
  <c r="G580" i="4"/>
  <c r="K580" i="4"/>
  <c r="G581" i="4"/>
  <c r="K581" i="4"/>
  <c r="G582" i="4"/>
  <c r="K582" i="4"/>
  <c r="G583" i="4"/>
  <c r="K583" i="4"/>
  <c r="G584" i="4"/>
  <c r="K584" i="4"/>
  <c r="G585" i="4"/>
  <c r="K585" i="4"/>
  <c r="G586" i="4"/>
  <c r="K586" i="4"/>
  <c r="G587" i="4"/>
  <c r="K587" i="4"/>
  <c r="G588" i="4"/>
  <c r="K588" i="4"/>
  <c r="G589" i="4"/>
  <c r="K589" i="4"/>
  <c r="G590" i="4"/>
  <c r="K590" i="4"/>
  <c r="G591" i="4"/>
  <c r="K591" i="4"/>
  <c r="G592" i="4"/>
  <c r="K592" i="4"/>
  <c r="G593" i="4"/>
  <c r="K593" i="4"/>
  <c r="G594" i="4"/>
  <c r="K594" i="4"/>
  <c r="G595" i="4"/>
  <c r="K595" i="4"/>
  <c r="G596" i="4"/>
  <c r="K596" i="4"/>
  <c r="G597" i="4"/>
  <c r="K597" i="4"/>
  <c r="G598" i="4"/>
  <c r="K598" i="4"/>
  <c r="G599" i="4"/>
  <c r="K599" i="4"/>
  <c r="G600" i="4"/>
  <c r="K600" i="4"/>
  <c r="G601" i="4"/>
  <c r="K601" i="4"/>
  <c r="G602" i="4"/>
  <c r="K602" i="4"/>
  <c r="G603" i="4"/>
  <c r="K603" i="4"/>
  <c r="G604" i="4"/>
  <c r="K604" i="4"/>
  <c r="G605" i="4"/>
  <c r="K605" i="4"/>
  <c r="G606" i="4"/>
  <c r="K606" i="4"/>
  <c r="G607" i="4"/>
  <c r="K607" i="4"/>
  <c r="G608" i="4"/>
  <c r="K608" i="4"/>
  <c r="G609" i="4"/>
  <c r="K609" i="4"/>
  <c r="G610" i="4"/>
  <c r="K610" i="4"/>
  <c r="G611" i="4"/>
  <c r="K611" i="4"/>
  <c r="G612" i="4"/>
  <c r="K612" i="4"/>
  <c r="G613" i="4"/>
  <c r="K613" i="4"/>
  <c r="G614" i="4"/>
  <c r="K614" i="4"/>
  <c r="G615" i="4"/>
  <c r="K615" i="4"/>
  <c r="G616" i="4"/>
  <c r="K616" i="4"/>
  <c r="G617" i="4"/>
  <c r="K617" i="4"/>
  <c r="G618" i="4"/>
  <c r="K618" i="4"/>
  <c r="G619" i="4"/>
  <c r="K619" i="4"/>
  <c r="G620" i="4"/>
  <c r="K620" i="4"/>
  <c r="G621" i="4"/>
  <c r="K621" i="4"/>
  <c r="G622" i="4"/>
  <c r="K622" i="4"/>
  <c r="G623" i="4"/>
  <c r="K623" i="4"/>
  <c r="G624" i="4"/>
  <c r="K624" i="4"/>
  <c r="G625" i="4"/>
  <c r="K625" i="4"/>
  <c r="G626" i="4"/>
  <c r="K626" i="4"/>
  <c r="G627" i="4"/>
  <c r="K627" i="4"/>
  <c r="G628" i="4"/>
  <c r="K628" i="4"/>
  <c r="G629" i="4"/>
  <c r="K629" i="4"/>
  <c r="G630" i="4"/>
  <c r="K630" i="4"/>
  <c r="G631" i="4"/>
  <c r="K631" i="4"/>
  <c r="G632" i="4"/>
  <c r="K632" i="4"/>
  <c r="G633" i="4"/>
  <c r="K633" i="4"/>
  <c r="G634" i="4"/>
  <c r="K634" i="4"/>
  <c r="G635" i="4"/>
  <c r="K635" i="4"/>
  <c r="G636" i="4"/>
  <c r="K636" i="4"/>
  <c r="G637" i="4"/>
  <c r="K637" i="4"/>
  <c r="G638" i="4"/>
  <c r="K638" i="4"/>
  <c r="G639" i="4"/>
  <c r="K639" i="4"/>
  <c r="G640" i="4"/>
  <c r="K640" i="4"/>
  <c r="G641" i="4"/>
  <c r="K641" i="4"/>
  <c r="G642" i="4"/>
  <c r="K642" i="4"/>
  <c r="G643" i="4"/>
  <c r="K643" i="4"/>
  <c r="G644" i="4"/>
  <c r="K644" i="4"/>
  <c r="G645" i="4"/>
  <c r="K645" i="4"/>
  <c r="G646" i="4"/>
  <c r="K646" i="4"/>
  <c r="G647" i="4"/>
  <c r="K647" i="4"/>
  <c r="G648" i="4"/>
  <c r="K648" i="4"/>
  <c r="G649" i="4"/>
  <c r="K649" i="4"/>
  <c r="G650" i="4"/>
  <c r="K650" i="4"/>
  <c r="G651" i="4"/>
  <c r="K651" i="4"/>
  <c r="G652" i="4"/>
  <c r="K652" i="4"/>
  <c r="G653" i="4"/>
  <c r="K653" i="4"/>
  <c r="G654" i="4"/>
  <c r="K654" i="4"/>
  <c r="G655" i="4"/>
  <c r="K655" i="4"/>
  <c r="G656" i="4"/>
  <c r="K656" i="4"/>
  <c r="G657" i="4"/>
  <c r="K657" i="4"/>
  <c r="G658" i="4"/>
  <c r="K658" i="4"/>
  <c r="G659" i="4"/>
  <c r="K659" i="4"/>
  <c r="G660" i="4"/>
  <c r="K660" i="4"/>
  <c r="G661" i="4"/>
  <c r="K661" i="4"/>
  <c r="G662" i="4"/>
  <c r="K662" i="4"/>
  <c r="G663" i="4"/>
  <c r="K663" i="4"/>
  <c r="G664" i="4"/>
  <c r="K664" i="4"/>
  <c r="G665" i="4"/>
  <c r="K665" i="4"/>
  <c r="G666" i="4"/>
  <c r="K666" i="4"/>
  <c r="G667" i="4"/>
  <c r="K667" i="4"/>
  <c r="G668" i="4"/>
  <c r="K668" i="4"/>
  <c r="G669" i="4"/>
  <c r="K669" i="4"/>
  <c r="G670" i="4"/>
  <c r="K670" i="4"/>
  <c r="G671" i="4"/>
  <c r="K671" i="4"/>
  <c r="G672" i="4"/>
  <c r="K672" i="4"/>
  <c r="G673" i="4"/>
  <c r="K673" i="4"/>
  <c r="G674" i="4"/>
  <c r="K674" i="4"/>
  <c r="G675" i="4"/>
  <c r="K675" i="4"/>
  <c r="G676" i="4"/>
  <c r="K676" i="4"/>
  <c r="G677" i="4"/>
  <c r="K677" i="4"/>
  <c r="G678" i="4"/>
  <c r="K678" i="4"/>
  <c r="G679" i="4"/>
  <c r="K679" i="4"/>
  <c r="G680" i="4"/>
  <c r="K680" i="4"/>
  <c r="G681" i="4"/>
  <c r="K681" i="4"/>
  <c r="G682" i="4"/>
  <c r="K682" i="4"/>
  <c r="G683" i="4"/>
  <c r="K683" i="4"/>
  <c r="G684" i="4"/>
  <c r="K684" i="4"/>
  <c r="G685" i="4"/>
  <c r="K685" i="4"/>
  <c r="G686" i="4"/>
  <c r="K686" i="4"/>
  <c r="G687" i="4"/>
  <c r="K687" i="4"/>
  <c r="G688" i="4"/>
  <c r="K688" i="4"/>
  <c r="G689" i="4"/>
  <c r="K689" i="4"/>
  <c r="G690" i="4"/>
  <c r="K690" i="4"/>
  <c r="G691" i="4"/>
  <c r="K691" i="4"/>
  <c r="G692" i="4"/>
  <c r="K692" i="4"/>
  <c r="G693" i="4"/>
  <c r="K693" i="4"/>
  <c r="G694" i="4"/>
  <c r="K694" i="4"/>
  <c r="G695" i="4"/>
  <c r="K695" i="4"/>
  <c r="G696" i="4"/>
  <c r="K696" i="4"/>
  <c r="G697" i="4"/>
  <c r="K697" i="4"/>
  <c r="G698" i="4"/>
  <c r="K698" i="4"/>
  <c r="G699" i="4"/>
  <c r="K699" i="4"/>
  <c r="G700" i="4"/>
  <c r="K700" i="4"/>
  <c r="G701" i="4"/>
  <c r="K701" i="4"/>
  <c r="G702" i="4"/>
  <c r="K702" i="4"/>
  <c r="G703" i="4"/>
  <c r="K703" i="4"/>
  <c r="G704" i="4"/>
  <c r="K704" i="4"/>
  <c r="G705" i="4"/>
  <c r="K705" i="4"/>
  <c r="G706" i="4"/>
  <c r="K706" i="4"/>
  <c r="G707" i="4"/>
  <c r="K707" i="4"/>
  <c r="G708" i="4"/>
  <c r="K708" i="4"/>
  <c r="G709" i="4"/>
  <c r="K709" i="4"/>
  <c r="G710" i="4"/>
  <c r="K710" i="4"/>
  <c r="G711" i="4"/>
  <c r="K711" i="4"/>
  <c r="G712" i="4"/>
  <c r="K712" i="4"/>
  <c r="G713" i="4"/>
  <c r="K713" i="4"/>
  <c r="G714" i="4"/>
  <c r="K714" i="4"/>
  <c r="G715" i="4"/>
  <c r="K715" i="4"/>
  <c r="G716" i="4"/>
  <c r="K716" i="4"/>
  <c r="G717" i="4"/>
  <c r="K717" i="4"/>
  <c r="G718" i="4"/>
  <c r="K718" i="4"/>
  <c r="G719" i="4"/>
  <c r="K719" i="4"/>
  <c r="G720" i="4"/>
  <c r="K720" i="4"/>
  <c r="G721" i="4"/>
  <c r="K721" i="4"/>
  <c r="G722" i="4"/>
  <c r="K722" i="4"/>
  <c r="G723" i="4"/>
  <c r="K723" i="4"/>
  <c r="G724" i="4"/>
  <c r="K724" i="4"/>
  <c r="G725" i="4"/>
  <c r="K725" i="4"/>
  <c r="G726" i="4"/>
  <c r="K726" i="4"/>
  <c r="G727" i="4"/>
  <c r="K727" i="4"/>
  <c r="G728" i="4"/>
  <c r="K728" i="4"/>
  <c r="G729" i="4"/>
  <c r="K729" i="4"/>
  <c r="G730" i="4"/>
  <c r="K730" i="4"/>
  <c r="G731" i="4"/>
  <c r="K731" i="4"/>
  <c r="G732" i="4"/>
  <c r="K732" i="4"/>
  <c r="G733" i="4"/>
  <c r="K733" i="4"/>
  <c r="G734" i="4"/>
  <c r="K734" i="4"/>
  <c r="G735" i="4"/>
  <c r="K735" i="4"/>
  <c r="G736" i="4"/>
  <c r="K736" i="4"/>
  <c r="G737" i="4"/>
  <c r="K737" i="4"/>
  <c r="G738" i="4"/>
  <c r="K738" i="4"/>
  <c r="G739" i="4"/>
  <c r="K739" i="4"/>
  <c r="G740" i="4"/>
  <c r="K740" i="4"/>
  <c r="G741" i="4"/>
  <c r="K741" i="4"/>
  <c r="G742" i="4"/>
  <c r="K742" i="4"/>
  <c r="G743" i="4"/>
  <c r="K743" i="4"/>
  <c r="G744" i="4"/>
  <c r="K744" i="4"/>
  <c r="G745" i="4"/>
  <c r="K745" i="4"/>
  <c r="G746" i="4"/>
  <c r="K746" i="4"/>
  <c r="G747" i="4"/>
  <c r="K747" i="4"/>
  <c r="G748" i="4"/>
  <c r="K748" i="4"/>
  <c r="G749" i="4"/>
  <c r="K749" i="4"/>
  <c r="G750" i="4"/>
  <c r="K750" i="4"/>
  <c r="G751" i="4"/>
  <c r="K751" i="4"/>
  <c r="G752" i="4"/>
  <c r="K752" i="4"/>
  <c r="G753" i="4"/>
  <c r="K753" i="4"/>
  <c r="G754" i="4"/>
  <c r="K754" i="4"/>
  <c r="G755" i="4"/>
  <c r="K755" i="4"/>
  <c r="G756" i="4"/>
  <c r="K756" i="4"/>
  <c r="G757" i="4"/>
  <c r="K757" i="4"/>
  <c r="G758" i="4"/>
  <c r="K758" i="4"/>
  <c r="G759" i="4"/>
  <c r="K759" i="4"/>
  <c r="G760" i="4"/>
  <c r="K760" i="4"/>
  <c r="G761" i="4"/>
  <c r="K761" i="4"/>
  <c r="G762" i="4"/>
  <c r="K762" i="4"/>
  <c r="G763" i="4"/>
  <c r="K763" i="4"/>
  <c r="G764" i="4"/>
  <c r="K764" i="4"/>
  <c r="G765" i="4"/>
  <c r="K765" i="4"/>
  <c r="G766" i="4"/>
  <c r="K766" i="4"/>
  <c r="G767" i="4"/>
  <c r="K767" i="4"/>
  <c r="G768" i="4"/>
  <c r="K768" i="4"/>
  <c r="G769" i="4"/>
  <c r="K769" i="4"/>
  <c r="G770" i="4"/>
  <c r="K770" i="4"/>
  <c r="G771" i="4"/>
  <c r="K771" i="4"/>
  <c r="G772" i="4"/>
  <c r="K772" i="4"/>
  <c r="G773" i="4"/>
  <c r="K773" i="4"/>
  <c r="G774" i="4"/>
  <c r="K774" i="4"/>
  <c r="G775" i="4"/>
  <c r="K775" i="4"/>
  <c r="G776" i="4"/>
  <c r="K776" i="4"/>
  <c r="G777" i="4"/>
  <c r="K777" i="4"/>
  <c r="G778" i="4"/>
  <c r="K778" i="4"/>
  <c r="G779" i="4"/>
  <c r="K779" i="4"/>
  <c r="G780" i="4"/>
  <c r="K780" i="4"/>
  <c r="G781" i="4"/>
  <c r="K781" i="4"/>
  <c r="G782" i="4"/>
  <c r="K782" i="4"/>
  <c r="G783" i="4"/>
  <c r="K783" i="4"/>
  <c r="G784" i="4"/>
  <c r="K784" i="4"/>
  <c r="G785" i="4"/>
  <c r="K785" i="4"/>
  <c r="G786" i="4"/>
  <c r="K786" i="4"/>
  <c r="G787" i="4"/>
  <c r="K787" i="4"/>
  <c r="G788" i="4"/>
  <c r="K788" i="4"/>
  <c r="G789" i="4"/>
  <c r="K789" i="4"/>
  <c r="G790" i="4"/>
  <c r="K790" i="4"/>
  <c r="G791" i="4"/>
  <c r="K791" i="4"/>
  <c r="G792" i="4"/>
  <c r="K792" i="4"/>
  <c r="G793" i="4"/>
  <c r="K793" i="4"/>
  <c r="G794" i="4"/>
  <c r="K794" i="4"/>
  <c r="G795" i="4"/>
  <c r="K795" i="4"/>
  <c r="G796" i="4"/>
  <c r="K796" i="4"/>
  <c r="G797" i="4"/>
  <c r="K797" i="4"/>
  <c r="G798" i="4"/>
  <c r="K798" i="4"/>
  <c r="G799" i="4"/>
  <c r="K799" i="4"/>
  <c r="G800" i="4"/>
  <c r="K800" i="4"/>
  <c r="G801" i="4"/>
  <c r="K801" i="4"/>
  <c r="G802" i="4"/>
  <c r="K802" i="4"/>
  <c r="G803" i="4"/>
  <c r="K803" i="4"/>
  <c r="G804" i="4"/>
  <c r="K804" i="4"/>
  <c r="G805" i="4"/>
  <c r="K805" i="4"/>
  <c r="G806" i="4"/>
  <c r="K806" i="4"/>
  <c r="G807" i="4"/>
  <c r="K807" i="4"/>
  <c r="G808" i="4"/>
  <c r="K808" i="4"/>
  <c r="G809" i="4"/>
  <c r="K809" i="4"/>
  <c r="G810" i="4"/>
  <c r="K810" i="4"/>
  <c r="G811" i="4"/>
  <c r="K811" i="4"/>
  <c r="G812" i="4"/>
  <c r="K812" i="4"/>
  <c r="G813" i="4"/>
  <c r="K813" i="4"/>
  <c r="G814" i="4"/>
  <c r="K814" i="4"/>
  <c r="G815" i="4"/>
  <c r="K815" i="4"/>
  <c r="G816" i="4"/>
  <c r="K816" i="4"/>
  <c r="G817" i="4"/>
  <c r="K817" i="4"/>
  <c r="G818" i="4"/>
  <c r="K818" i="4"/>
  <c r="G819" i="4"/>
  <c r="K819" i="4"/>
  <c r="G820" i="4"/>
  <c r="K820" i="4"/>
  <c r="G821" i="4"/>
  <c r="K821" i="4"/>
  <c r="G822" i="4"/>
  <c r="K822" i="4"/>
  <c r="G823" i="4"/>
  <c r="K823" i="4"/>
  <c r="G824" i="4"/>
  <c r="K824" i="4"/>
  <c r="G825" i="4"/>
  <c r="K825" i="4"/>
  <c r="G826" i="4"/>
  <c r="K826" i="4"/>
  <c r="G827" i="4"/>
  <c r="K827" i="4"/>
  <c r="G828" i="4"/>
  <c r="K828" i="4"/>
  <c r="G829" i="4"/>
  <c r="K829" i="4"/>
  <c r="G830" i="4"/>
  <c r="K830" i="4"/>
  <c r="G831" i="4"/>
  <c r="K831" i="4"/>
  <c r="G832" i="4"/>
  <c r="K832" i="4"/>
  <c r="G833" i="4"/>
  <c r="K833" i="4"/>
  <c r="G834" i="4"/>
  <c r="K834" i="4"/>
  <c r="G835" i="4"/>
  <c r="K835" i="4"/>
  <c r="G836" i="4"/>
  <c r="K836" i="4"/>
  <c r="G837" i="4"/>
  <c r="K837" i="4"/>
  <c r="G838" i="4"/>
  <c r="K838" i="4"/>
  <c r="G839" i="4"/>
  <c r="K839" i="4"/>
  <c r="G840" i="4"/>
  <c r="K840" i="4"/>
  <c r="G841" i="4"/>
  <c r="K841" i="4"/>
  <c r="G842" i="4"/>
  <c r="K842" i="4"/>
  <c r="G843" i="4"/>
  <c r="K843" i="4"/>
  <c r="G844" i="4"/>
  <c r="K844" i="4"/>
  <c r="G845" i="4"/>
  <c r="K845" i="4"/>
  <c r="G846" i="4"/>
  <c r="K846" i="4"/>
  <c r="G847" i="4"/>
  <c r="K847" i="4"/>
  <c r="G848" i="4"/>
  <c r="K848" i="4"/>
  <c r="G849" i="4"/>
  <c r="K849" i="4"/>
  <c r="G850" i="4"/>
  <c r="K850" i="4"/>
  <c r="G851" i="4"/>
  <c r="K851" i="4"/>
  <c r="G852" i="4"/>
  <c r="K852" i="4"/>
  <c r="G853" i="4"/>
  <c r="K853" i="4"/>
  <c r="G854" i="4"/>
  <c r="K854" i="4"/>
  <c r="G855" i="4"/>
  <c r="K855" i="4"/>
  <c r="G856" i="4"/>
  <c r="K856" i="4"/>
  <c r="G857" i="4"/>
  <c r="K857" i="4"/>
  <c r="G858" i="4"/>
  <c r="K858" i="4"/>
  <c r="G859" i="4"/>
  <c r="K859" i="4"/>
  <c r="G860" i="4"/>
  <c r="K860" i="4"/>
  <c r="G861" i="4"/>
  <c r="K861" i="4"/>
  <c r="G862" i="4"/>
  <c r="K862" i="4"/>
  <c r="G863" i="4"/>
  <c r="K863" i="4"/>
  <c r="G864" i="4"/>
  <c r="K864" i="4"/>
  <c r="G865" i="4"/>
  <c r="K865" i="4"/>
  <c r="G866" i="4"/>
  <c r="K866" i="4"/>
  <c r="G867" i="4"/>
  <c r="K867" i="4"/>
  <c r="G868" i="4"/>
  <c r="K868" i="4"/>
  <c r="G869" i="4"/>
  <c r="K869" i="4"/>
  <c r="G870" i="4"/>
  <c r="K870" i="4"/>
  <c r="G871" i="4"/>
  <c r="K871" i="4"/>
  <c r="G872" i="4"/>
  <c r="K872" i="4"/>
  <c r="G873" i="4"/>
  <c r="K873" i="4"/>
  <c r="G874" i="4"/>
  <c r="K874" i="4"/>
  <c r="G875" i="4"/>
  <c r="K875" i="4"/>
  <c r="G876" i="4"/>
  <c r="K876" i="4"/>
  <c r="G877" i="4"/>
  <c r="K877" i="4"/>
  <c r="G878" i="4"/>
  <c r="K878" i="4"/>
  <c r="G879" i="4"/>
  <c r="K879" i="4"/>
  <c r="G880" i="4"/>
  <c r="K880" i="4"/>
  <c r="G881" i="4"/>
  <c r="K881" i="4"/>
  <c r="G882" i="4"/>
  <c r="K882" i="4"/>
  <c r="G883" i="4"/>
  <c r="K883" i="4"/>
  <c r="G884" i="4"/>
  <c r="K884" i="4"/>
  <c r="G885" i="4"/>
  <c r="K885" i="4"/>
  <c r="G886" i="4"/>
  <c r="K886" i="4"/>
  <c r="G887" i="4"/>
  <c r="K887" i="4"/>
  <c r="G888" i="4"/>
  <c r="K888" i="4"/>
  <c r="G889" i="4"/>
  <c r="K889" i="4"/>
  <c r="G890" i="4"/>
  <c r="K890" i="4"/>
  <c r="G891" i="4"/>
  <c r="K891" i="4"/>
  <c r="G892" i="4"/>
  <c r="K892" i="4"/>
  <c r="G893" i="4"/>
  <c r="K893" i="4"/>
  <c r="G894" i="4"/>
  <c r="K894" i="4"/>
  <c r="G895" i="4"/>
  <c r="K895" i="4"/>
  <c r="G896" i="4"/>
  <c r="K896" i="4"/>
  <c r="G897" i="4"/>
  <c r="K897" i="4"/>
  <c r="G898" i="4"/>
  <c r="K898" i="4"/>
  <c r="G899" i="4"/>
  <c r="K899" i="4"/>
  <c r="G900" i="4"/>
  <c r="K900" i="4"/>
  <c r="G901" i="4"/>
  <c r="K901" i="4"/>
  <c r="G902" i="4"/>
  <c r="K902" i="4"/>
  <c r="G903" i="4"/>
  <c r="K903" i="4"/>
  <c r="G904" i="4"/>
  <c r="K904" i="4"/>
  <c r="G905" i="4"/>
  <c r="K905" i="4"/>
  <c r="G906" i="4"/>
  <c r="K906" i="4"/>
  <c r="G907" i="4"/>
  <c r="K907" i="4"/>
  <c r="G908" i="4"/>
  <c r="K908" i="4"/>
  <c r="G909" i="4"/>
  <c r="K909" i="4"/>
  <c r="G910" i="4"/>
  <c r="K910" i="4"/>
  <c r="G911" i="4"/>
  <c r="K911" i="4"/>
  <c r="G912" i="4"/>
  <c r="K912" i="4"/>
  <c r="G913" i="4"/>
  <c r="K913" i="4"/>
  <c r="G914" i="4"/>
  <c r="K914" i="4"/>
  <c r="G915" i="4"/>
  <c r="K915" i="4"/>
  <c r="G916" i="4"/>
  <c r="K916" i="4"/>
  <c r="G917" i="4"/>
  <c r="K917" i="4"/>
  <c r="G918" i="4"/>
  <c r="K918" i="4"/>
  <c r="G919" i="4"/>
  <c r="K919" i="4"/>
  <c r="G920" i="4"/>
  <c r="K920" i="4"/>
  <c r="G921" i="4"/>
  <c r="K921" i="4"/>
  <c r="G922" i="4"/>
  <c r="K922" i="4"/>
  <c r="G923" i="4"/>
  <c r="K923" i="4"/>
  <c r="G924" i="4"/>
  <c r="K924" i="4"/>
  <c r="G925" i="4"/>
  <c r="K925" i="4"/>
  <c r="G926" i="4"/>
  <c r="K926" i="4"/>
  <c r="G927" i="4"/>
  <c r="K927" i="4"/>
  <c r="G928" i="4"/>
  <c r="K928" i="4"/>
  <c r="G929" i="4"/>
  <c r="K929" i="4"/>
  <c r="G930" i="4"/>
  <c r="K930" i="4"/>
  <c r="G931" i="4"/>
  <c r="K931" i="4"/>
  <c r="G932" i="4"/>
  <c r="K932" i="4"/>
  <c r="G933" i="4"/>
  <c r="K933" i="4"/>
  <c r="G934" i="4"/>
  <c r="K934" i="4"/>
  <c r="G935" i="4"/>
  <c r="K935" i="4"/>
  <c r="G936" i="4"/>
  <c r="K936" i="4"/>
  <c r="G937" i="4"/>
  <c r="K937" i="4"/>
  <c r="G938" i="4"/>
  <c r="K938" i="4"/>
  <c r="G939" i="4"/>
  <c r="K939" i="4"/>
  <c r="G940" i="4"/>
  <c r="K940" i="4"/>
  <c r="G941" i="4"/>
  <c r="K941" i="4"/>
  <c r="G942" i="4"/>
  <c r="K942" i="4"/>
  <c r="G943" i="4"/>
  <c r="K943" i="4"/>
  <c r="G944" i="4"/>
  <c r="K944" i="4"/>
  <c r="G945" i="4"/>
  <c r="K945" i="4"/>
  <c r="G946" i="4"/>
  <c r="K946" i="4"/>
  <c r="G947" i="4"/>
  <c r="K947" i="4"/>
  <c r="G948" i="4"/>
  <c r="K948" i="4"/>
  <c r="G949" i="4"/>
  <c r="K949" i="4"/>
  <c r="G950" i="4"/>
  <c r="K950" i="4"/>
  <c r="G951" i="4"/>
  <c r="K951" i="4"/>
  <c r="G952" i="4"/>
  <c r="K952" i="4"/>
  <c r="G953" i="4"/>
  <c r="K953" i="4"/>
  <c r="G954" i="4"/>
  <c r="K954" i="4"/>
  <c r="G955" i="4"/>
  <c r="K955" i="4"/>
  <c r="G956" i="4"/>
  <c r="K956" i="4"/>
  <c r="G957" i="4"/>
  <c r="K957" i="4"/>
  <c r="G958" i="4"/>
  <c r="K958" i="4"/>
  <c r="G959" i="4"/>
  <c r="K959" i="4"/>
  <c r="G960" i="4"/>
  <c r="K960" i="4"/>
  <c r="G961" i="4"/>
  <c r="K961" i="4"/>
  <c r="G962" i="4"/>
  <c r="K962" i="4"/>
  <c r="G963" i="4"/>
  <c r="K963" i="4"/>
  <c r="G964" i="4"/>
  <c r="K964" i="4"/>
  <c r="G965" i="4"/>
  <c r="K965" i="4"/>
  <c r="G966" i="4"/>
  <c r="K966" i="4"/>
  <c r="G967" i="4"/>
  <c r="K967" i="4"/>
  <c r="G968" i="4"/>
  <c r="K968" i="4"/>
  <c r="G969" i="4"/>
  <c r="K969" i="4"/>
  <c r="G970" i="4"/>
  <c r="K970" i="4"/>
  <c r="G971" i="4"/>
  <c r="K971" i="4"/>
  <c r="G972" i="4"/>
  <c r="K972" i="4"/>
  <c r="G973" i="4"/>
  <c r="K973" i="4"/>
  <c r="G974" i="4"/>
  <c r="K974" i="4"/>
  <c r="G975" i="4"/>
  <c r="K975" i="4"/>
  <c r="G976" i="4"/>
  <c r="K976" i="4"/>
  <c r="G977" i="4"/>
  <c r="K977" i="4"/>
  <c r="G978" i="4"/>
  <c r="K978" i="4"/>
  <c r="G979" i="4"/>
  <c r="K979" i="4"/>
  <c r="G980" i="4"/>
  <c r="K980" i="4"/>
  <c r="G981" i="4"/>
  <c r="K981" i="4"/>
  <c r="G982" i="4"/>
  <c r="K982" i="4"/>
  <c r="G983" i="4"/>
  <c r="K983" i="4"/>
  <c r="G984" i="4"/>
  <c r="K984" i="4"/>
  <c r="G985" i="4"/>
  <c r="K985" i="4"/>
  <c r="G986" i="4"/>
  <c r="K986" i="4"/>
  <c r="G987" i="4"/>
  <c r="K987" i="4"/>
  <c r="G988" i="4"/>
  <c r="K988" i="4"/>
  <c r="G989" i="4"/>
  <c r="K989" i="4"/>
  <c r="G990" i="4"/>
  <c r="K990" i="4"/>
  <c r="G991" i="4"/>
  <c r="K991" i="4"/>
  <c r="G992" i="4"/>
  <c r="K992" i="4"/>
  <c r="G993" i="4"/>
  <c r="K993" i="4"/>
  <c r="G994" i="4"/>
  <c r="K994" i="4"/>
  <c r="G995" i="4"/>
  <c r="K995" i="4"/>
  <c r="G996" i="4"/>
  <c r="K996" i="4"/>
  <c r="G997" i="4"/>
  <c r="K997" i="4"/>
  <c r="G998" i="4"/>
  <c r="K998" i="4"/>
  <c r="G999" i="4"/>
  <c r="K999" i="4"/>
  <c r="G1000" i="4"/>
  <c r="K1000" i="4"/>
  <c r="G1001" i="4"/>
  <c r="K1001" i="4"/>
  <c r="G1002" i="4"/>
  <c r="K1002" i="4"/>
  <c r="G1003" i="4"/>
  <c r="K1003" i="4"/>
  <c r="G1004" i="4"/>
  <c r="K1004" i="4"/>
  <c r="G1005" i="4"/>
  <c r="K1005" i="4"/>
  <c r="G1006" i="4"/>
  <c r="K1006" i="4"/>
  <c r="G1007" i="4"/>
  <c r="K1007" i="4"/>
  <c r="G1008" i="4"/>
  <c r="K1008" i="4"/>
  <c r="G1009" i="4"/>
  <c r="K1009" i="4"/>
  <c r="G1010" i="4"/>
  <c r="K1010" i="4"/>
  <c r="G1011" i="4"/>
  <c r="K1011" i="4"/>
  <c r="G1012" i="4"/>
  <c r="K1012" i="4"/>
  <c r="G1013" i="4"/>
  <c r="K1013" i="4"/>
  <c r="G1014" i="4"/>
  <c r="K1014" i="4"/>
  <c r="G1015" i="4"/>
  <c r="K1015" i="4"/>
  <c r="G1016" i="4"/>
  <c r="K1016" i="4"/>
  <c r="G1017" i="4"/>
  <c r="K1017" i="4"/>
  <c r="G1018" i="4"/>
  <c r="K1018" i="4"/>
  <c r="G1019" i="4"/>
  <c r="K1019" i="4"/>
  <c r="G1020" i="4"/>
  <c r="K1020" i="4"/>
  <c r="G1021" i="4"/>
  <c r="K1021" i="4"/>
  <c r="G1022" i="4"/>
  <c r="K1022" i="4"/>
  <c r="G1023" i="4"/>
  <c r="K1023" i="4"/>
  <c r="G1024" i="4"/>
  <c r="K1024" i="4"/>
  <c r="G1025" i="4"/>
  <c r="K1025" i="4"/>
  <c r="G1026" i="4"/>
  <c r="K1026" i="4"/>
  <c r="G1027" i="4"/>
  <c r="K1027" i="4"/>
  <c r="G1028" i="4"/>
  <c r="K1028" i="4"/>
  <c r="G1029" i="4"/>
  <c r="K1029" i="4"/>
  <c r="G1030" i="4"/>
  <c r="K1030" i="4"/>
  <c r="G1031" i="4"/>
  <c r="K1031" i="4"/>
  <c r="G1032" i="4"/>
  <c r="K1032" i="4"/>
  <c r="G1033" i="4"/>
  <c r="K1033" i="4"/>
  <c r="G1034" i="4"/>
  <c r="K1034" i="4"/>
  <c r="G1035" i="4"/>
  <c r="K1035" i="4"/>
  <c r="G1036" i="4"/>
  <c r="K1036" i="4"/>
  <c r="G1037" i="4"/>
  <c r="K1037" i="4"/>
  <c r="G1038" i="4"/>
  <c r="K1038" i="4"/>
  <c r="G1039" i="4"/>
  <c r="K1039" i="4"/>
  <c r="G1040" i="4"/>
  <c r="K1040" i="4"/>
  <c r="G1041" i="4"/>
  <c r="K1041" i="4"/>
  <c r="G1042" i="4"/>
  <c r="K1042" i="4"/>
  <c r="G1043" i="4"/>
  <c r="K1043" i="4"/>
  <c r="G1044" i="4"/>
  <c r="K1044" i="4"/>
  <c r="G1045" i="4"/>
  <c r="K1045" i="4"/>
  <c r="G1046" i="4"/>
  <c r="K1046" i="4"/>
  <c r="G1047" i="4"/>
  <c r="K1047" i="4"/>
  <c r="G1048" i="4"/>
  <c r="K1048" i="4"/>
  <c r="G1049" i="4"/>
  <c r="K1049" i="4"/>
  <c r="G1050" i="4"/>
  <c r="K1050" i="4"/>
  <c r="G1051" i="4"/>
  <c r="K1051" i="4"/>
  <c r="G1052" i="4"/>
  <c r="K1052" i="4"/>
  <c r="G1053" i="4"/>
  <c r="K1053" i="4"/>
  <c r="G1054" i="4"/>
  <c r="K1054" i="4"/>
  <c r="G1055" i="4"/>
  <c r="K1055" i="4"/>
  <c r="G1056" i="4"/>
  <c r="K1056" i="4"/>
  <c r="G1057" i="4"/>
  <c r="K1057" i="4"/>
  <c r="G1058" i="4"/>
  <c r="K1058" i="4"/>
  <c r="G1059" i="4"/>
  <c r="K1059" i="4"/>
  <c r="G1060" i="4"/>
  <c r="K1060" i="4"/>
  <c r="G1061" i="4"/>
  <c r="K1061" i="4"/>
  <c r="G1062" i="4"/>
  <c r="K1062" i="4"/>
  <c r="G1063" i="4"/>
  <c r="K1063" i="4"/>
  <c r="G1064" i="4"/>
  <c r="K1064" i="4"/>
  <c r="G1065" i="4"/>
  <c r="K1065" i="4"/>
  <c r="G1066" i="4"/>
  <c r="K1066" i="4"/>
  <c r="G1067" i="4"/>
  <c r="K1067" i="4"/>
  <c r="G1068" i="4"/>
  <c r="K1068" i="4"/>
  <c r="G1069" i="4"/>
  <c r="K1069" i="4"/>
  <c r="G1070" i="4"/>
  <c r="K1070" i="4"/>
  <c r="G1071" i="4"/>
  <c r="K1071" i="4"/>
  <c r="G1072" i="4"/>
  <c r="K1072" i="4"/>
  <c r="G1073" i="4"/>
  <c r="K1073" i="4"/>
  <c r="G1074" i="4"/>
  <c r="K1074" i="4"/>
  <c r="G1075" i="4"/>
  <c r="K1075" i="4"/>
  <c r="G1076" i="4"/>
  <c r="K1076" i="4"/>
  <c r="G1077" i="4"/>
  <c r="K1077" i="4"/>
  <c r="G1078" i="4"/>
  <c r="K1078" i="4"/>
  <c r="G1079" i="4"/>
  <c r="K1079" i="4"/>
  <c r="G1080" i="4"/>
  <c r="K1080" i="4"/>
  <c r="G1081" i="4"/>
  <c r="K1081" i="4"/>
  <c r="G1082" i="4"/>
  <c r="K1082" i="4"/>
  <c r="G1083" i="4"/>
  <c r="K1083" i="4"/>
  <c r="G1084" i="4"/>
  <c r="K1084" i="4"/>
  <c r="G1085" i="4"/>
  <c r="K1085" i="4"/>
  <c r="G1086" i="4"/>
  <c r="K1086" i="4"/>
  <c r="G1087" i="4"/>
  <c r="K1087" i="4"/>
  <c r="G1088" i="4"/>
  <c r="K1088" i="4"/>
  <c r="G1089" i="4"/>
  <c r="K1089" i="4"/>
  <c r="G1090" i="4"/>
  <c r="K1090" i="4"/>
  <c r="G1091" i="4"/>
  <c r="K1091" i="4"/>
  <c r="G1092" i="4"/>
  <c r="K1092" i="4"/>
  <c r="G1093" i="4"/>
  <c r="K1093" i="4"/>
  <c r="G1094" i="4"/>
  <c r="K1094" i="4"/>
  <c r="G1095" i="4"/>
  <c r="K1095" i="4"/>
  <c r="G1096" i="4"/>
  <c r="K1096" i="4"/>
  <c r="G1097" i="4"/>
  <c r="K1097" i="4"/>
  <c r="G1098" i="4"/>
  <c r="K1098" i="4"/>
  <c r="G1099" i="4"/>
  <c r="K1099" i="4"/>
  <c r="G1100" i="4"/>
  <c r="K1100" i="4"/>
  <c r="G1101" i="4"/>
  <c r="K1101" i="4"/>
  <c r="G1102" i="4"/>
  <c r="K1102" i="4"/>
  <c r="G1103" i="4"/>
  <c r="K1103" i="4"/>
  <c r="G1104" i="4"/>
  <c r="K1104" i="4"/>
  <c r="G1105" i="4"/>
  <c r="K1105" i="4"/>
  <c r="G1106" i="4"/>
  <c r="K1106" i="4"/>
  <c r="G1107" i="4"/>
  <c r="K1107" i="4"/>
  <c r="G1108" i="4"/>
  <c r="K1108" i="4"/>
  <c r="G1109" i="4"/>
  <c r="K1109" i="4"/>
  <c r="G1110" i="4"/>
  <c r="K1110" i="4"/>
  <c r="G1111" i="4"/>
  <c r="K1111" i="4"/>
  <c r="G1112" i="4"/>
  <c r="K1112" i="4"/>
  <c r="G1113" i="4"/>
  <c r="K1113" i="4"/>
  <c r="G1114" i="4"/>
  <c r="K1114" i="4"/>
  <c r="G1115" i="4"/>
  <c r="K1115" i="4"/>
  <c r="G1116" i="4"/>
  <c r="K1116" i="4"/>
  <c r="G1117" i="4"/>
  <c r="K1117" i="4"/>
  <c r="G1118" i="4"/>
  <c r="K1118" i="4"/>
  <c r="G1119" i="4"/>
  <c r="K1119" i="4"/>
  <c r="G1120" i="4"/>
  <c r="K1120" i="4"/>
  <c r="G1121" i="4"/>
  <c r="K1121" i="4"/>
  <c r="G1122" i="4"/>
  <c r="K1122" i="4"/>
  <c r="G1123" i="4"/>
  <c r="K1123" i="4"/>
  <c r="G1124" i="4"/>
  <c r="K1124" i="4"/>
  <c r="G1125" i="4"/>
  <c r="K1125" i="4"/>
  <c r="G1126" i="4"/>
  <c r="K1126" i="4"/>
  <c r="G1127" i="4"/>
  <c r="K1127" i="4"/>
  <c r="G1128" i="4"/>
  <c r="K1128" i="4"/>
  <c r="G1129" i="4"/>
  <c r="K1129" i="4"/>
  <c r="G1130" i="4"/>
  <c r="K1130" i="4"/>
  <c r="G1131" i="4"/>
  <c r="K1131" i="4"/>
  <c r="G1132" i="4"/>
  <c r="K1132" i="4"/>
  <c r="G1133" i="4"/>
  <c r="K1133" i="4"/>
  <c r="G1134" i="4"/>
  <c r="K1134" i="4"/>
  <c r="G1135" i="4"/>
  <c r="K1135" i="4"/>
  <c r="G1136" i="4"/>
  <c r="K1136" i="4"/>
  <c r="G1137" i="4"/>
  <c r="K1137" i="4"/>
  <c r="G1138" i="4"/>
  <c r="K1138" i="4"/>
  <c r="G1139" i="4"/>
  <c r="K1139" i="4"/>
  <c r="G1140" i="4"/>
  <c r="K1140" i="4"/>
  <c r="G1141" i="4"/>
  <c r="K1141" i="4"/>
  <c r="G1142" i="4"/>
  <c r="K1142" i="4"/>
  <c r="G1143" i="4"/>
  <c r="K1143" i="4"/>
  <c r="G1144" i="4"/>
  <c r="K1144" i="4"/>
  <c r="G1145" i="4"/>
  <c r="K1145" i="4"/>
  <c r="G1146" i="4"/>
  <c r="K1146" i="4"/>
  <c r="G1147" i="4"/>
  <c r="K1147" i="4"/>
  <c r="G1148" i="4"/>
  <c r="K1148" i="4"/>
  <c r="G1149" i="4"/>
  <c r="K1149" i="4"/>
  <c r="G1150" i="4"/>
  <c r="K1150" i="4"/>
  <c r="G1151" i="4"/>
  <c r="K1151" i="4"/>
  <c r="G1152" i="4"/>
  <c r="K1152" i="4"/>
  <c r="G1153" i="4"/>
  <c r="K1153" i="4"/>
  <c r="G1154" i="4"/>
  <c r="K1154" i="4"/>
  <c r="G1155" i="4"/>
  <c r="K1155" i="4"/>
  <c r="G1156" i="4"/>
  <c r="K1156" i="4"/>
  <c r="G1157" i="4"/>
  <c r="K1157" i="4"/>
  <c r="G1158" i="4"/>
  <c r="K1158" i="4"/>
  <c r="G1159" i="4"/>
  <c r="K1159" i="4"/>
  <c r="G1160" i="4"/>
  <c r="K1160" i="4"/>
  <c r="G1161" i="4"/>
  <c r="K1161" i="4"/>
  <c r="G1162" i="4"/>
  <c r="K1162" i="4"/>
  <c r="G1163" i="4"/>
  <c r="K1163" i="4"/>
  <c r="G1164" i="4"/>
  <c r="K1164" i="4"/>
  <c r="G1165" i="4"/>
  <c r="K1165" i="4"/>
  <c r="G1166" i="4"/>
  <c r="K1166" i="4"/>
  <c r="G1167" i="4"/>
  <c r="K1167" i="4"/>
  <c r="G1168" i="4"/>
  <c r="K1168" i="4"/>
  <c r="G1169" i="4"/>
  <c r="K1169" i="4"/>
  <c r="G1170" i="4"/>
  <c r="K1170" i="4"/>
  <c r="G1171" i="4"/>
  <c r="K1171" i="4"/>
  <c r="G1172" i="4"/>
  <c r="K1172" i="4"/>
  <c r="G1173" i="4"/>
  <c r="K1173" i="4"/>
  <c r="G1174" i="4"/>
  <c r="K1174" i="4"/>
  <c r="G1175" i="4"/>
  <c r="K1175" i="4"/>
  <c r="G1176" i="4"/>
  <c r="K1176" i="4"/>
  <c r="G1177" i="4"/>
  <c r="K1177" i="4"/>
  <c r="G1178" i="4"/>
  <c r="K1178" i="4"/>
  <c r="G1179" i="4"/>
  <c r="K1179" i="4"/>
  <c r="G1180" i="4"/>
  <c r="K1180" i="4"/>
  <c r="G1181" i="4"/>
  <c r="K1181" i="4"/>
  <c r="G1182" i="4"/>
  <c r="K1182" i="4"/>
  <c r="G1183" i="4"/>
  <c r="K1183" i="4"/>
  <c r="G1184" i="4"/>
  <c r="K1184" i="4"/>
  <c r="G1185" i="4"/>
  <c r="K1185" i="4"/>
  <c r="G1186" i="4"/>
  <c r="K1186" i="4"/>
  <c r="G1187" i="4"/>
  <c r="K1187" i="4"/>
  <c r="G1188" i="4"/>
  <c r="K1188" i="4"/>
  <c r="G1189" i="4"/>
  <c r="K1189" i="4"/>
  <c r="G1190" i="4"/>
  <c r="K1190" i="4"/>
  <c r="G1191" i="4"/>
  <c r="K1191" i="4"/>
  <c r="G1192" i="4"/>
  <c r="K1192" i="4"/>
  <c r="G1193" i="4"/>
  <c r="K1193" i="4"/>
  <c r="G1194" i="4"/>
  <c r="K1194" i="4"/>
  <c r="G1195" i="4"/>
  <c r="K1195" i="4"/>
  <c r="G1196" i="4"/>
  <c r="K1196" i="4"/>
  <c r="G1197" i="4"/>
  <c r="K1197" i="4"/>
  <c r="G1198" i="4"/>
  <c r="K1198" i="4"/>
  <c r="G1199" i="4"/>
  <c r="K1199" i="4"/>
  <c r="G1200" i="4"/>
  <c r="K1200" i="4"/>
  <c r="G1201" i="4"/>
  <c r="K1201" i="4"/>
  <c r="G1202" i="4"/>
  <c r="K1202" i="4"/>
  <c r="G1203" i="4"/>
  <c r="K1203" i="4"/>
  <c r="G1204" i="4"/>
  <c r="K1204" i="4"/>
  <c r="G1205" i="4"/>
  <c r="K1205" i="4"/>
  <c r="G1206" i="4"/>
  <c r="K1206" i="4"/>
  <c r="G1207" i="4"/>
  <c r="K1207" i="4"/>
  <c r="G1208" i="4"/>
  <c r="K1208" i="4"/>
  <c r="G1209" i="4"/>
  <c r="K1209" i="4"/>
  <c r="G1210" i="4"/>
  <c r="K1210" i="4"/>
  <c r="G1211" i="4"/>
  <c r="K1211" i="4"/>
  <c r="G1212" i="4"/>
  <c r="K1212" i="4"/>
  <c r="G1213" i="4"/>
  <c r="K1213" i="4"/>
  <c r="G1214" i="4"/>
  <c r="K1214" i="4"/>
  <c r="G1215" i="4"/>
  <c r="K1215" i="4"/>
  <c r="G1216" i="4"/>
  <c r="K1216" i="4"/>
  <c r="G1217" i="4"/>
  <c r="K1217" i="4"/>
  <c r="G1218" i="4"/>
  <c r="K1218" i="4"/>
  <c r="G1219" i="4"/>
  <c r="K1219" i="4"/>
  <c r="G1220" i="4"/>
  <c r="K1220" i="4"/>
  <c r="G1221" i="4"/>
  <c r="K1221" i="4"/>
  <c r="G1222" i="4"/>
  <c r="K1222" i="4"/>
  <c r="G1223" i="4"/>
  <c r="K1223" i="4"/>
  <c r="G1224" i="4"/>
  <c r="K1224" i="4"/>
  <c r="G1225" i="4"/>
  <c r="K1225" i="4"/>
  <c r="G1226" i="4"/>
  <c r="K1226" i="4"/>
  <c r="G1227" i="4"/>
  <c r="K1227" i="4"/>
  <c r="G1228" i="4"/>
  <c r="K1228" i="4"/>
  <c r="G1229" i="4"/>
  <c r="K1229" i="4"/>
  <c r="G1230" i="4"/>
  <c r="K1230" i="4"/>
  <c r="G1231" i="4"/>
  <c r="K1231" i="4"/>
  <c r="G1232" i="4"/>
  <c r="K1232" i="4"/>
  <c r="G1233" i="4"/>
  <c r="K1233" i="4"/>
  <c r="G1234" i="4"/>
  <c r="K1234" i="4"/>
  <c r="G1235" i="4"/>
  <c r="K1235" i="4"/>
  <c r="G1236" i="4"/>
  <c r="K1236" i="4"/>
  <c r="G1237" i="4"/>
  <c r="K1237" i="4"/>
  <c r="G1238" i="4"/>
  <c r="K1238" i="4"/>
  <c r="G1239" i="4"/>
  <c r="K1239" i="4"/>
  <c r="G1240" i="4"/>
  <c r="K1240" i="4"/>
  <c r="G1241" i="4"/>
  <c r="K1241" i="4"/>
  <c r="G1242" i="4"/>
  <c r="K1242" i="4"/>
  <c r="G1243" i="4"/>
  <c r="K1243" i="4"/>
  <c r="G1244" i="4"/>
  <c r="K1244" i="4"/>
  <c r="G1245" i="4"/>
  <c r="K1245" i="4"/>
  <c r="G1246" i="4"/>
  <c r="K1246" i="4"/>
  <c r="G1247" i="4"/>
  <c r="K1247" i="4"/>
  <c r="G1248" i="4"/>
  <c r="K1248" i="4"/>
  <c r="G1249" i="4"/>
  <c r="K1249" i="4"/>
  <c r="G1250" i="4"/>
  <c r="K1250" i="4"/>
  <c r="G1251" i="4"/>
  <c r="K1251" i="4"/>
  <c r="G1252" i="4"/>
  <c r="K1252" i="4"/>
  <c r="G1253" i="4"/>
  <c r="K1253" i="4"/>
  <c r="G1254" i="4"/>
  <c r="K1254" i="4"/>
  <c r="G1255" i="4"/>
  <c r="K1255" i="4"/>
  <c r="G1256" i="4"/>
  <c r="K1256" i="4"/>
  <c r="G1257" i="4"/>
  <c r="K1257" i="4"/>
  <c r="G1258" i="4"/>
  <c r="K1258" i="4"/>
  <c r="G1259" i="4"/>
  <c r="K1259" i="4"/>
  <c r="G1260" i="4"/>
  <c r="K1260" i="4"/>
  <c r="G1261" i="4"/>
  <c r="K1261" i="4"/>
  <c r="G1262" i="4"/>
  <c r="K1262" i="4"/>
  <c r="G1263" i="4"/>
  <c r="K1263" i="4"/>
  <c r="G1264" i="4"/>
  <c r="K1264" i="4"/>
  <c r="G1265" i="4"/>
  <c r="K1265" i="4"/>
  <c r="G1266" i="4"/>
  <c r="K1266" i="4"/>
  <c r="G1267" i="4"/>
  <c r="K1267" i="4"/>
  <c r="G1268" i="4"/>
  <c r="K1268" i="4"/>
  <c r="G1269" i="4"/>
  <c r="K1269" i="4"/>
  <c r="G1270" i="4"/>
  <c r="K1270" i="4"/>
  <c r="G1271" i="4"/>
  <c r="K1271" i="4"/>
  <c r="G1272" i="4"/>
  <c r="K1272" i="4"/>
  <c r="G1273" i="4"/>
  <c r="K1273" i="4"/>
  <c r="G1274" i="4"/>
  <c r="K1274" i="4"/>
  <c r="G1275" i="4"/>
  <c r="K1275" i="4"/>
  <c r="G1276" i="4"/>
  <c r="K1276" i="4"/>
  <c r="G1277" i="4"/>
  <c r="K1277" i="4"/>
  <c r="G1278" i="4"/>
  <c r="K1278" i="4"/>
  <c r="G1279" i="4"/>
  <c r="K1279" i="4"/>
  <c r="G1280" i="4"/>
  <c r="K1280" i="4"/>
  <c r="G1281" i="4"/>
  <c r="K1281" i="4"/>
  <c r="G1282" i="4"/>
  <c r="K1282" i="4"/>
  <c r="G1283" i="4"/>
  <c r="K1283" i="4"/>
  <c r="G1284" i="4"/>
  <c r="K1284" i="4"/>
  <c r="G1285" i="4"/>
  <c r="K1285" i="4"/>
  <c r="G1286" i="4"/>
  <c r="K1286" i="4"/>
  <c r="G1287" i="4"/>
  <c r="K1287" i="4"/>
  <c r="G1288" i="4"/>
  <c r="K1288" i="4"/>
  <c r="G1289" i="4"/>
  <c r="K1289" i="4"/>
  <c r="G1290" i="4"/>
  <c r="K1290" i="4"/>
  <c r="G1291" i="4"/>
  <c r="K1291" i="4"/>
  <c r="G1292" i="4"/>
  <c r="K1292" i="4"/>
  <c r="G1293" i="4"/>
  <c r="K1293" i="4"/>
  <c r="G1294" i="4"/>
  <c r="K1294" i="4"/>
  <c r="G1295" i="4"/>
  <c r="K1295" i="4"/>
  <c r="G1296" i="4"/>
  <c r="K1296" i="4"/>
  <c r="G1297" i="4"/>
  <c r="K1297" i="4"/>
  <c r="G1298" i="4"/>
  <c r="K1298" i="4"/>
  <c r="G1299" i="4"/>
  <c r="K1299" i="4"/>
  <c r="G1300" i="4"/>
  <c r="K1300" i="4"/>
  <c r="G1301" i="4"/>
  <c r="K1301" i="4"/>
  <c r="G1302" i="4"/>
  <c r="K1302" i="4"/>
  <c r="G1303" i="4"/>
  <c r="K1303" i="4"/>
  <c r="G1304" i="4"/>
  <c r="K1304" i="4"/>
  <c r="G1305" i="4"/>
  <c r="K1305" i="4"/>
  <c r="G1306" i="4"/>
  <c r="K1306" i="4"/>
  <c r="G1307" i="4"/>
  <c r="K1307" i="4"/>
  <c r="G1308" i="4"/>
  <c r="K1308" i="4"/>
  <c r="G1309" i="4"/>
  <c r="K1309" i="4"/>
  <c r="G1310" i="4"/>
  <c r="K1310" i="4"/>
  <c r="G1311" i="4"/>
  <c r="K1311" i="4"/>
  <c r="G1312" i="4"/>
  <c r="K1312" i="4"/>
  <c r="G1313" i="4"/>
  <c r="K1313" i="4"/>
  <c r="G1314" i="4"/>
  <c r="K1314" i="4"/>
  <c r="G1315" i="4"/>
  <c r="K1315" i="4"/>
  <c r="G1316" i="4"/>
  <c r="K1316" i="4"/>
  <c r="G1317" i="4"/>
  <c r="K1317" i="4"/>
  <c r="G1318" i="4"/>
  <c r="K1318" i="4"/>
  <c r="G1319" i="4"/>
  <c r="K1319" i="4"/>
  <c r="G1320" i="4"/>
  <c r="K1320" i="4"/>
  <c r="G1321" i="4"/>
  <c r="K1321" i="4"/>
  <c r="G1322" i="4"/>
  <c r="K1322" i="4"/>
  <c r="G1323" i="4"/>
  <c r="K1323" i="4"/>
  <c r="G1324" i="4"/>
  <c r="K1324" i="4"/>
  <c r="G1325" i="4"/>
  <c r="K1325" i="4"/>
  <c r="G1326" i="4"/>
  <c r="K1326" i="4"/>
  <c r="G1327" i="4"/>
  <c r="K1327" i="4"/>
  <c r="G1328" i="4"/>
  <c r="K1328" i="4"/>
  <c r="G1329" i="4"/>
  <c r="K1329" i="4"/>
  <c r="G1330" i="4"/>
  <c r="K1330" i="4"/>
  <c r="G1331" i="4"/>
  <c r="K1331" i="4"/>
  <c r="G1332" i="4"/>
  <c r="K1332" i="4"/>
  <c r="G1333" i="4"/>
  <c r="K1333" i="4"/>
  <c r="G1334" i="4"/>
  <c r="K1334" i="4"/>
  <c r="G1335" i="4"/>
  <c r="K1335" i="4"/>
  <c r="G1336" i="4"/>
  <c r="K1336" i="4"/>
  <c r="G1337" i="4"/>
  <c r="K1337" i="4"/>
  <c r="G1338" i="4"/>
  <c r="K1338" i="4"/>
  <c r="G1339" i="4"/>
  <c r="K1339" i="4"/>
  <c r="G1340" i="4"/>
  <c r="K1340" i="4"/>
  <c r="G1341" i="4"/>
  <c r="K1341" i="4"/>
  <c r="G1342" i="4"/>
  <c r="K1342" i="4"/>
  <c r="G1343" i="4"/>
  <c r="K1343" i="4"/>
  <c r="G1344" i="4"/>
  <c r="K1344" i="4"/>
  <c r="G1345" i="4"/>
  <c r="K1345" i="4"/>
  <c r="G1346" i="4"/>
  <c r="K1346" i="4"/>
  <c r="G1347" i="4"/>
  <c r="K1347" i="4"/>
  <c r="G1348" i="4"/>
  <c r="K1348" i="4"/>
  <c r="G1349" i="4"/>
  <c r="K1349" i="4"/>
  <c r="G1350" i="4"/>
  <c r="K1350" i="4"/>
  <c r="G1351" i="4"/>
  <c r="K1351" i="4"/>
  <c r="G1352" i="4"/>
  <c r="K1352" i="4"/>
  <c r="G1353" i="4"/>
  <c r="K1353" i="4"/>
  <c r="G1354" i="4"/>
  <c r="K1354" i="4"/>
  <c r="G1355" i="4"/>
  <c r="K1355" i="4"/>
  <c r="G1356" i="4"/>
  <c r="K1356" i="4"/>
  <c r="G1357" i="4"/>
  <c r="K1357" i="4"/>
  <c r="G1358" i="4"/>
  <c r="K1358" i="4"/>
  <c r="G1359" i="4"/>
  <c r="K1359" i="4"/>
  <c r="G1360" i="4"/>
  <c r="K1360" i="4"/>
  <c r="G1361" i="4"/>
  <c r="K1361" i="4"/>
  <c r="G1362" i="4"/>
  <c r="K1362" i="4"/>
  <c r="G1363" i="4"/>
  <c r="K1363" i="4"/>
  <c r="G1364" i="4"/>
  <c r="K1364" i="4"/>
  <c r="G1365" i="4"/>
  <c r="K1365" i="4"/>
  <c r="G1366" i="4"/>
  <c r="K1366" i="4"/>
  <c r="G1367" i="4"/>
  <c r="K1367" i="4"/>
  <c r="G1368" i="4"/>
  <c r="K1368" i="4"/>
  <c r="G1369" i="4"/>
  <c r="K1369" i="4"/>
  <c r="G1370" i="4"/>
  <c r="K1370" i="4"/>
  <c r="G1371" i="4"/>
  <c r="K1371" i="4"/>
  <c r="G1372" i="4"/>
  <c r="K1372" i="4"/>
  <c r="G1373" i="4"/>
  <c r="K1373" i="4"/>
  <c r="G1374" i="4"/>
  <c r="K1374" i="4"/>
  <c r="G1375" i="4"/>
  <c r="K1375" i="4"/>
  <c r="G1376" i="4"/>
  <c r="K1376" i="4"/>
  <c r="G1377" i="4"/>
  <c r="K1377" i="4"/>
  <c r="G1378" i="4"/>
  <c r="K1378" i="4"/>
  <c r="G1379" i="4"/>
  <c r="K1379" i="4"/>
  <c r="G1380" i="4"/>
  <c r="K1380" i="4"/>
  <c r="G1381" i="4"/>
  <c r="K1381" i="4"/>
  <c r="G1382" i="4"/>
  <c r="K1382" i="4"/>
  <c r="G1383" i="4"/>
  <c r="K1383" i="4"/>
  <c r="G1384" i="4"/>
  <c r="K1384" i="4"/>
  <c r="G1385" i="4"/>
  <c r="K1385" i="4"/>
  <c r="G1386" i="4"/>
  <c r="K1386" i="4"/>
  <c r="G1387" i="4"/>
  <c r="K1387" i="4"/>
  <c r="G1388" i="4"/>
  <c r="K1388" i="4"/>
  <c r="G1389" i="4"/>
  <c r="K1389" i="4"/>
  <c r="G1390" i="4"/>
  <c r="K1390" i="4"/>
  <c r="G1391" i="4"/>
  <c r="K1391" i="4"/>
  <c r="G1392" i="4"/>
  <c r="K1392" i="4"/>
  <c r="G1393" i="4"/>
  <c r="K1393" i="4"/>
  <c r="G1394" i="4"/>
  <c r="K1394" i="4"/>
  <c r="G1395" i="4"/>
  <c r="K1395" i="4"/>
  <c r="G1396" i="4"/>
  <c r="K1396" i="4"/>
  <c r="G1397" i="4"/>
  <c r="K1397" i="4"/>
  <c r="G1398" i="4"/>
  <c r="K1398" i="4"/>
  <c r="G1399" i="4"/>
  <c r="K1399" i="4"/>
  <c r="G1400" i="4"/>
  <c r="K1400" i="4"/>
  <c r="G1401" i="4"/>
  <c r="K1401" i="4"/>
  <c r="G1402" i="4"/>
  <c r="K1402" i="4"/>
  <c r="G1403" i="4"/>
  <c r="K1403" i="4"/>
  <c r="G1404" i="4"/>
  <c r="K1404" i="4"/>
  <c r="G1405" i="4"/>
  <c r="K1405" i="4"/>
  <c r="G1406" i="4"/>
  <c r="K1406" i="4"/>
  <c r="G1407" i="4"/>
  <c r="K1407" i="4"/>
  <c r="G1408" i="4"/>
  <c r="K1408" i="4"/>
  <c r="G1409" i="4"/>
  <c r="K1409" i="4"/>
  <c r="G1410" i="4"/>
  <c r="K1410" i="4"/>
  <c r="G1411" i="4"/>
  <c r="K1411" i="4"/>
  <c r="G1412" i="4"/>
  <c r="K1412" i="4"/>
  <c r="G1413" i="4"/>
  <c r="K1413" i="4"/>
  <c r="G1414" i="4"/>
  <c r="K1414" i="4"/>
  <c r="G1415" i="4"/>
  <c r="K1415" i="4"/>
  <c r="G1416" i="4"/>
  <c r="K1416" i="4"/>
  <c r="G1417" i="4"/>
  <c r="K1417" i="4"/>
  <c r="G1418" i="4"/>
  <c r="K1418" i="4"/>
  <c r="G1419" i="4"/>
  <c r="K1419" i="4"/>
  <c r="G1420" i="4"/>
  <c r="K1420" i="4"/>
  <c r="G1421" i="4"/>
  <c r="K1421" i="4"/>
  <c r="G1422" i="4"/>
  <c r="K1422" i="4"/>
  <c r="G1423" i="4"/>
  <c r="K1423" i="4"/>
  <c r="G1424" i="4"/>
  <c r="K1424" i="4"/>
  <c r="G1425" i="4"/>
  <c r="K1425" i="4"/>
  <c r="G1426" i="4"/>
  <c r="K1426" i="4"/>
  <c r="G1427" i="4"/>
  <c r="K1427" i="4"/>
  <c r="G1428" i="4"/>
  <c r="K1428" i="4"/>
  <c r="G1429" i="4"/>
  <c r="K1429" i="4"/>
  <c r="G1430" i="4"/>
  <c r="K1430" i="4"/>
  <c r="G1431" i="4"/>
  <c r="K1431" i="4"/>
  <c r="G1432" i="4"/>
  <c r="K1432" i="4"/>
  <c r="G1433" i="4"/>
  <c r="K1433" i="4"/>
  <c r="G1434" i="4"/>
  <c r="K1434" i="4"/>
  <c r="G1435" i="4"/>
  <c r="K1435" i="4"/>
  <c r="G1436" i="4"/>
  <c r="K1436" i="4"/>
  <c r="G1437" i="4"/>
  <c r="K1437" i="4"/>
  <c r="G1438" i="4"/>
  <c r="K1438" i="4"/>
  <c r="G1439" i="4"/>
  <c r="K1439" i="4"/>
  <c r="G1440" i="4"/>
  <c r="K1440" i="4"/>
  <c r="G1441" i="4"/>
  <c r="K1441" i="4"/>
  <c r="G1442" i="4"/>
  <c r="K1442" i="4"/>
  <c r="G1443" i="4"/>
  <c r="K1443" i="4"/>
  <c r="G1444" i="4"/>
  <c r="K1444" i="4"/>
  <c r="G1445" i="4"/>
  <c r="K1445" i="4"/>
  <c r="G1446" i="4"/>
  <c r="K1446" i="4"/>
  <c r="G1447" i="4"/>
  <c r="K1447" i="4"/>
  <c r="G1448" i="4"/>
  <c r="K1448" i="4"/>
  <c r="G1449" i="4"/>
  <c r="K1449" i="4"/>
  <c r="G1450" i="4"/>
  <c r="K1450" i="4"/>
  <c r="G1451" i="4"/>
  <c r="K1451" i="4"/>
  <c r="G1452" i="4"/>
  <c r="K1452" i="4"/>
  <c r="G1453" i="4"/>
  <c r="K1453" i="4"/>
  <c r="G1454" i="4"/>
  <c r="K1454" i="4"/>
  <c r="G1455" i="4"/>
  <c r="K1455" i="4"/>
  <c r="G1456" i="4"/>
  <c r="K1456" i="4"/>
  <c r="G1457" i="4"/>
  <c r="K1457" i="4"/>
  <c r="G1458" i="4"/>
  <c r="K1458" i="4"/>
  <c r="G1459" i="4"/>
  <c r="K1459" i="4"/>
  <c r="G1460" i="4"/>
  <c r="K1460" i="4"/>
  <c r="G1461" i="4"/>
  <c r="K1461" i="4"/>
  <c r="G1462" i="4"/>
  <c r="K1462" i="4"/>
  <c r="G1463" i="4"/>
  <c r="K1463" i="4"/>
  <c r="G1464" i="4"/>
  <c r="K1464" i="4"/>
  <c r="G1465" i="4"/>
  <c r="K1465" i="4"/>
  <c r="G1466" i="4"/>
  <c r="K1466" i="4"/>
  <c r="G1467" i="4"/>
  <c r="K1467" i="4"/>
  <c r="G1468" i="4"/>
  <c r="K1468" i="4"/>
  <c r="G1469" i="4"/>
  <c r="K1469" i="4"/>
  <c r="G1470" i="4"/>
  <c r="K1470" i="4"/>
  <c r="G1471" i="4"/>
  <c r="K1471" i="4"/>
  <c r="G1472" i="4"/>
  <c r="K1472" i="4"/>
  <c r="G1473" i="4"/>
  <c r="K1473" i="4"/>
  <c r="G1474" i="4"/>
  <c r="K1474" i="4"/>
  <c r="G1475" i="4"/>
  <c r="K1475" i="4"/>
  <c r="G1476" i="4"/>
  <c r="K1476" i="4"/>
  <c r="G1477" i="4"/>
  <c r="K1477" i="4"/>
  <c r="G1478" i="4"/>
  <c r="K1478" i="4"/>
  <c r="G1479" i="4"/>
  <c r="K1479" i="4"/>
  <c r="G1480" i="4"/>
  <c r="K1480" i="4"/>
  <c r="G1481" i="4"/>
  <c r="K1481" i="4"/>
  <c r="G1482" i="4"/>
  <c r="K1482" i="4"/>
  <c r="G1483" i="4"/>
  <c r="K1483" i="4"/>
  <c r="G1484" i="4"/>
  <c r="K1484" i="4"/>
  <c r="G1485" i="4"/>
  <c r="K1485" i="4"/>
  <c r="G1486" i="4"/>
  <c r="K1486" i="4"/>
  <c r="G1487" i="4"/>
  <c r="K1487" i="4"/>
  <c r="G1488" i="4"/>
  <c r="K1488" i="4"/>
  <c r="G1489" i="4"/>
  <c r="K1489" i="4"/>
  <c r="G1490" i="4"/>
  <c r="K1490" i="4"/>
  <c r="G1491" i="4"/>
  <c r="K1491" i="4"/>
  <c r="G1492" i="4"/>
  <c r="K1492" i="4"/>
  <c r="G1493" i="4"/>
  <c r="K1493" i="4"/>
  <c r="G1494" i="4"/>
  <c r="K1494" i="4"/>
  <c r="G1495" i="4"/>
  <c r="K1495" i="4"/>
  <c r="G1496" i="4"/>
  <c r="K1496" i="4"/>
  <c r="G1497" i="4"/>
  <c r="K1497" i="4"/>
  <c r="G1498" i="4"/>
  <c r="K1498" i="4"/>
  <c r="G1499" i="4"/>
  <c r="K1499" i="4"/>
  <c r="G1500" i="4"/>
  <c r="K1500" i="4"/>
  <c r="G1501" i="4"/>
  <c r="K1501" i="4"/>
  <c r="G1502" i="4"/>
  <c r="K1502" i="4"/>
  <c r="G1503" i="4"/>
  <c r="K1503" i="4"/>
  <c r="G1504" i="4"/>
  <c r="K1504" i="4"/>
  <c r="G1505" i="4"/>
  <c r="K1505" i="4"/>
  <c r="G1506" i="4"/>
  <c r="K1506" i="4"/>
  <c r="G1507" i="4"/>
  <c r="K1507" i="4"/>
  <c r="G1508" i="4"/>
  <c r="K1508" i="4"/>
  <c r="G1509" i="4"/>
  <c r="K1509" i="4"/>
  <c r="G1510" i="4"/>
  <c r="K1510" i="4"/>
  <c r="G1511" i="4"/>
  <c r="K1511" i="4"/>
  <c r="G1512" i="4"/>
  <c r="K1512" i="4"/>
  <c r="G1513" i="4"/>
  <c r="K1513" i="4"/>
  <c r="G1514" i="4"/>
  <c r="K1514" i="4"/>
  <c r="G1515" i="4"/>
  <c r="K1515" i="4"/>
  <c r="G1516" i="4"/>
  <c r="K1516" i="4"/>
  <c r="G1517" i="4"/>
  <c r="K1517" i="4"/>
  <c r="G1518" i="4"/>
  <c r="K1518" i="4"/>
  <c r="G1519" i="4"/>
  <c r="K1519" i="4"/>
  <c r="G1520" i="4"/>
  <c r="K1520" i="4"/>
  <c r="G1521" i="4"/>
  <c r="K1521" i="4"/>
  <c r="G1522" i="4"/>
  <c r="K1522" i="4"/>
  <c r="G1523" i="4"/>
  <c r="K1523" i="4"/>
  <c r="G1524" i="4"/>
  <c r="K1524" i="4"/>
  <c r="G1525" i="4"/>
  <c r="K1525" i="4"/>
  <c r="G1526" i="4"/>
  <c r="K1526" i="4"/>
  <c r="G1527" i="4"/>
  <c r="K1527" i="4"/>
  <c r="G1528" i="4"/>
  <c r="K1528" i="4"/>
  <c r="G1529" i="4"/>
  <c r="K1529" i="4"/>
  <c r="G1530" i="4"/>
  <c r="K1530" i="4"/>
  <c r="G1531" i="4"/>
  <c r="K1531" i="4"/>
  <c r="G1532" i="4"/>
  <c r="K1532" i="4"/>
  <c r="G1533" i="4"/>
  <c r="K1533" i="4"/>
  <c r="G1534" i="4"/>
  <c r="K1534" i="4"/>
  <c r="G1535" i="4"/>
  <c r="K1535" i="4"/>
  <c r="G1536" i="4"/>
  <c r="K1536" i="4"/>
  <c r="G1537" i="4"/>
  <c r="K1537" i="4"/>
  <c r="G1538" i="4"/>
  <c r="K1538" i="4"/>
  <c r="G1539" i="4"/>
  <c r="K1539" i="4"/>
  <c r="G1540" i="4"/>
  <c r="K1540" i="4"/>
  <c r="G1541" i="4"/>
  <c r="K1541" i="4"/>
  <c r="G1542" i="4"/>
  <c r="K1542" i="4"/>
  <c r="G1543" i="4"/>
  <c r="K1543" i="4"/>
  <c r="G1544" i="4"/>
  <c r="K1544" i="4"/>
  <c r="G1545" i="4"/>
  <c r="K1545" i="4"/>
  <c r="G1546" i="4"/>
  <c r="K1546" i="4"/>
  <c r="G1547" i="4"/>
  <c r="K1547" i="4"/>
  <c r="G1548" i="4"/>
  <c r="K1548" i="4"/>
  <c r="G1549" i="4"/>
  <c r="K1549" i="4"/>
  <c r="G1550" i="4"/>
  <c r="K1550" i="4"/>
  <c r="G1551" i="4"/>
  <c r="K1551" i="4"/>
  <c r="G1552" i="4"/>
  <c r="K1552" i="4"/>
  <c r="G1553" i="4"/>
  <c r="K1553" i="4"/>
  <c r="G1554" i="4"/>
  <c r="K1554" i="4"/>
  <c r="G1555" i="4"/>
  <c r="K1555" i="4"/>
  <c r="G1556" i="4"/>
  <c r="K1556" i="4"/>
  <c r="G1557" i="4"/>
  <c r="K1557" i="4"/>
  <c r="G1558" i="4"/>
  <c r="K1558" i="4"/>
  <c r="G1559" i="4"/>
  <c r="K1559" i="4"/>
  <c r="G1560" i="4"/>
  <c r="K1560" i="4"/>
  <c r="G1561" i="4"/>
  <c r="K1561" i="4"/>
  <c r="G1562" i="4"/>
  <c r="K1562" i="4"/>
  <c r="G1563" i="4"/>
  <c r="K1563" i="4"/>
  <c r="G1564" i="4"/>
  <c r="K1564" i="4"/>
  <c r="G1565" i="4"/>
  <c r="K1565" i="4"/>
  <c r="G1566" i="4"/>
  <c r="K1566" i="4"/>
  <c r="G1567" i="4"/>
  <c r="K1567" i="4"/>
  <c r="G1568" i="4"/>
  <c r="K1568" i="4"/>
  <c r="G1569" i="4"/>
  <c r="K1569" i="4"/>
  <c r="G1570" i="4"/>
  <c r="K1570" i="4"/>
  <c r="G1571" i="4"/>
  <c r="K1571" i="4"/>
  <c r="G1572" i="4"/>
  <c r="K1572" i="4"/>
  <c r="G1573" i="4"/>
  <c r="K1573" i="4"/>
  <c r="G1574" i="4"/>
  <c r="K1574" i="4"/>
  <c r="G1575" i="4"/>
  <c r="K1575" i="4"/>
  <c r="G1576" i="4"/>
  <c r="K1576" i="4"/>
  <c r="G1577" i="4"/>
  <c r="K1577" i="4"/>
  <c r="G1578" i="4"/>
  <c r="K1578" i="4"/>
  <c r="G1579" i="4"/>
  <c r="K1579" i="4"/>
  <c r="G1580" i="4"/>
  <c r="K1580" i="4"/>
  <c r="G1581" i="4"/>
  <c r="K1581" i="4"/>
  <c r="G1582" i="4"/>
  <c r="K1582" i="4"/>
  <c r="G1583" i="4"/>
  <c r="K1583" i="4"/>
  <c r="G1584" i="4"/>
  <c r="K1584" i="4"/>
  <c r="G1585" i="4"/>
  <c r="K1585" i="4"/>
  <c r="G1586" i="4"/>
  <c r="K1586" i="4"/>
  <c r="G1587" i="4"/>
  <c r="K1587" i="4"/>
  <c r="G1588" i="4"/>
  <c r="K1588" i="4"/>
  <c r="G1589" i="4"/>
  <c r="K1589" i="4"/>
  <c r="G1590" i="4"/>
  <c r="K1590" i="4"/>
  <c r="G1591" i="4"/>
  <c r="K1591" i="4"/>
  <c r="G1592" i="4"/>
  <c r="K1592" i="4"/>
  <c r="G1593" i="4"/>
  <c r="K1593" i="4"/>
  <c r="G1594" i="4"/>
  <c r="K1594" i="4"/>
  <c r="G1595" i="4"/>
  <c r="K1595" i="4"/>
  <c r="G1596" i="4"/>
  <c r="K1596" i="4"/>
  <c r="G1597" i="4"/>
  <c r="K1597" i="4"/>
  <c r="G1598" i="4"/>
  <c r="K1598" i="4"/>
  <c r="G1599" i="4"/>
  <c r="K1599" i="4"/>
  <c r="G1600" i="4"/>
  <c r="K1600" i="4"/>
  <c r="G1601" i="4"/>
  <c r="K1601" i="4"/>
  <c r="G1602" i="4"/>
  <c r="K1602" i="4"/>
  <c r="G1603" i="4"/>
  <c r="K1603" i="4"/>
  <c r="G1604" i="4"/>
  <c r="K1604" i="4"/>
  <c r="G1605" i="4"/>
  <c r="K1605" i="4"/>
  <c r="G1606" i="4"/>
  <c r="K1606" i="4"/>
  <c r="G1607" i="4"/>
  <c r="K1607" i="4"/>
  <c r="G1608" i="4"/>
  <c r="K1608" i="4"/>
  <c r="G1609" i="4"/>
  <c r="K1609" i="4"/>
  <c r="G1610" i="4"/>
  <c r="K1610" i="4"/>
  <c r="G1611" i="4"/>
  <c r="K1611" i="4"/>
  <c r="G1612" i="4"/>
  <c r="K1612" i="4"/>
  <c r="G1613" i="4"/>
  <c r="K1613" i="4"/>
  <c r="G1614" i="4"/>
  <c r="K1614" i="4"/>
  <c r="G1615" i="4"/>
  <c r="K1615" i="4"/>
  <c r="G1616" i="4"/>
  <c r="K1616" i="4"/>
  <c r="G1617" i="4"/>
  <c r="K1617" i="4"/>
  <c r="G1618" i="4"/>
  <c r="K1618" i="4"/>
  <c r="G1619" i="4"/>
  <c r="K1619" i="4"/>
  <c r="G1620" i="4"/>
  <c r="K1620" i="4"/>
  <c r="G1621" i="4"/>
  <c r="K1621" i="4"/>
  <c r="G1622" i="4"/>
  <c r="K1622" i="4"/>
  <c r="G1623" i="4"/>
  <c r="K1623" i="4"/>
  <c r="G1624" i="4"/>
  <c r="K1624" i="4"/>
  <c r="G1625" i="4"/>
  <c r="K1625" i="4"/>
  <c r="G1626" i="4"/>
  <c r="K1626" i="4"/>
  <c r="G1627" i="4"/>
  <c r="K1627" i="4"/>
  <c r="G1628" i="4"/>
  <c r="K1628" i="4"/>
  <c r="G1629" i="4"/>
  <c r="K1629" i="4"/>
  <c r="G1630" i="4"/>
  <c r="K1630" i="4"/>
  <c r="G1631" i="4"/>
  <c r="K1631" i="4"/>
  <c r="G1632" i="4"/>
  <c r="K1632" i="4"/>
  <c r="G1633" i="4"/>
  <c r="K1633" i="4"/>
  <c r="G1634" i="4"/>
  <c r="K1634" i="4"/>
  <c r="G1635" i="4"/>
  <c r="K1635" i="4"/>
  <c r="G1636" i="4"/>
  <c r="K1636" i="4"/>
  <c r="G1637" i="4"/>
  <c r="K1637" i="4"/>
  <c r="G1638" i="4"/>
  <c r="K1638" i="4"/>
  <c r="G1639" i="4"/>
  <c r="K1639" i="4"/>
  <c r="G1640" i="4"/>
  <c r="K1640" i="4"/>
  <c r="G1641" i="4"/>
  <c r="K1641" i="4"/>
  <c r="G1642" i="4"/>
  <c r="K1642" i="4"/>
  <c r="G1643" i="4"/>
  <c r="K1643" i="4"/>
  <c r="G1644" i="4"/>
  <c r="K1644" i="4"/>
  <c r="G1645" i="4"/>
  <c r="K1645" i="4"/>
  <c r="G1646" i="4"/>
  <c r="K1646" i="4"/>
  <c r="G1647" i="4"/>
  <c r="K1647" i="4"/>
  <c r="G1648" i="4"/>
  <c r="K1648" i="4"/>
  <c r="G1649" i="4"/>
  <c r="K1649" i="4"/>
  <c r="G1650" i="4"/>
  <c r="K1650" i="4"/>
  <c r="G1651" i="4"/>
  <c r="K1651" i="4"/>
  <c r="G1652" i="4"/>
  <c r="K1652" i="4"/>
  <c r="G1653" i="4"/>
  <c r="K1653" i="4"/>
  <c r="G1654" i="4"/>
  <c r="K1654" i="4"/>
  <c r="G1655" i="4"/>
  <c r="K1655" i="4"/>
  <c r="G1656" i="4"/>
  <c r="K1656" i="4"/>
  <c r="G1657" i="4"/>
  <c r="K1657" i="4"/>
  <c r="G1658" i="4"/>
  <c r="K1658" i="4"/>
  <c r="G1659" i="4"/>
  <c r="K1659" i="4"/>
  <c r="G1660" i="4"/>
  <c r="K1660" i="4"/>
  <c r="G1661" i="4"/>
  <c r="K1661" i="4"/>
  <c r="G1662" i="4"/>
  <c r="K1662" i="4"/>
  <c r="G1663" i="4"/>
  <c r="K1663" i="4"/>
  <c r="G1664" i="4"/>
  <c r="K1664" i="4"/>
  <c r="G1665" i="4"/>
  <c r="K1665" i="4"/>
  <c r="G1666" i="4"/>
  <c r="K1666" i="4"/>
  <c r="G1667" i="4"/>
  <c r="K1667" i="4"/>
  <c r="G1668" i="4"/>
  <c r="K1668" i="4"/>
  <c r="G1669" i="4"/>
  <c r="K1669" i="4"/>
  <c r="G1670" i="4"/>
  <c r="K1670" i="4"/>
  <c r="G1671" i="4"/>
  <c r="K1671" i="4"/>
  <c r="G1672" i="4"/>
  <c r="K1672" i="4"/>
  <c r="G1673" i="4"/>
  <c r="K1673" i="4"/>
  <c r="G1674" i="4"/>
  <c r="K1674" i="4"/>
  <c r="G1675" i="4"/>
  <c r="K1675" i="4"/>
  <c r="G1676" i="4"/>
  <c r="K1676" i="4"/>
  <c r="G1677" i="4"/>
  <c r="K1677" i="4"/>
  <c r="G1678" i="4"/>
  <c r="K1678" i="4"/>
  <c r="G1679" i="4"/>
  <c r="K1679" i="4"/>
  <c r="G1680" i="4"/>
  <c r="K1680" i="4"/>
  <c r="G1681" i="4"/>
  <c r="K1681" i="4"/>
  <c r="G1682" i="4"/>
  <c r="K1682" i="4"/>
  <c r="G1683" i="4"/>
  <c r="K1683" i="4"/>
  <c r="G1684" i="4"/>
  <c r="K1684" i="4"/>
  <c r="G1685" i="4"/>
  <c r="K1685" i="4"/>
  <c r="G1686" i="4"/>
  <c r="K1686" i="4"/>
  <c r="G1687" i="4"/>
  <c r="K1687" i="4"/>
  <c r="G1688" i="4"/>
  <c r="K1688" i="4"/>
  <c r="G1689" i="4"/>
  <c r="K1689" i="4"/>
  <c r="G1690" i="4"/>
  <c r="K1690" i="4"/>
  <c r="G1691" i="4"/>
  <c r="K1691" i="4"/>
  <c r="G1692" i="4"/>
  <c r="K1692" i="4"/>
  <c r="G1693" i="4"/>
  <c r="K1693" i="4"/>
  <c r="G1694" i="4"/>
  <c r="K1694" i="4"/>
  <c r="G1695" i="4"/>
  <c r="K1695" i="4"/>
  <c r="G1696" i="4"/>
  <c r="K1696" i="4"/>
  <c r="G1697" i="4"/>
  <c r="K1697" i="4"/>
  <c r="G1698" i="4"/>
  <c r="K1698" i="4"/>
  <c r="G1699" i="4"/>
  <c r="K1699" i="4"/>
  <c r="G1700" i="4"/>
  <c r="K1700" i="4"/>
  <c r="G1701" i="4"/>
  <c r="K1701" i="4"/>
  <c r="G1702" i="4"/>
  <c r="K1702" i="4"/>
  <c r="G1703" i="4"/>
  <c r="K1703" i="4"/>
  <c r="G1704" i="4"/>
  <c r="K1704" i="4"/>
  <c r="G1705" i="4"/>
  <c r="K1705" i="4"/>
  <c r="G1706" i="4"/>
  <c r="K1706" i="4"/>
  <c r="G1707" i="4"/>
  <c r="K1707" i="4"/>
  <c r="G1708" i="4"/>
  <c r="K1708" i="4"/>
  <c r="G1709" i="4"/>
  <c r="K1709" i="4"/>
  <c r="G1710" i="4"/>
  <c r="K1710" i="4"/>
  <c r="G1711" i="4"/>
  <c r="K1711" i="4"/>
  <c r="G1712" i="4"/>
  <c r="K1712" i="4"/>
  <c r="G1713" i="4"/>
  <c r="K1713" i="4"/>
  <c r="G1714" i="4"/>
  <c r="K1714" i="4"/>
  <c r="G1715" i="4"/>
  <c r="K1715" i="4"/>
  <c r="G1716" i="4"/>
  <c r="K1716" i="4"/>
  <c r="G1717" i="4"/>
  <c r="K1717" i="4"/>
  <c r="G1718" i="4"/>
  <c r="K1718" i="4"/>
  <c r="G1719" i="4"/>
  <c r="K1719" i="4"/>
  <c r="G1720" i="4"/>
  <c r="K1720" i="4"/>
  <c r="G1721" i="4"/>
  <c r="K1721" i="4"/>
  <c r="G1722" i="4"/>
  <c r="K1722" i="4"/>
  <c r="G1723" i="4"/>
  <c r="K1723" i="4"/>
  <c r="G1724" i="4"/>
  <c r="K1724" i="4"/>
  <c r="G1725" i="4"/>
  <c r="K1725" i="4"/>
  <c r="G1726" i="4"/>
  <c r="K1726" i="4"/>
  <c r="G1727" i="4"/>
  <c r="K1727" i="4"/>
  <c r="G1728" i="4"/>
  <c r="K1728" i="4"/>
  <c r="G1729" i="4"/>
  <c r="K1729" i="4"/>
  <c r="G1730" i="4"/>
  <c r="K1730" i="4"/>
  <c r="G1731" i="4"/>
  <c r="K1731" i="4"/>
  <c r="G1732" i="4"/>
  <c r="K1732" i="4"/>
  <c r="G1733" i="4"/>
  <c r="K1733" i="4"/>
  <c r="G1734" i="4"/>
  <c r="K1734" i="4"/>
  <c r="G1735" i="4"/>
  <c r="K1735" i="4"/>
  <c r="G1736" i="4"/>
  <c r="K1736" i="4"/>
  <c r="G1737" i="4"/>
  <c r="K1737" i="4"/>
  <c r="G1738" i="4"/>
  <c r="K1738" i="4"/>
  <c r="G1739" i="4"/>
  <c r="K1739" i="4"/>
  <c r="G1740" i="4"/>
  <c r="K1740" i="4"/>
  <c r="G1741" i="4"/>
  <c r="K1741" i="4"/>
  <c r="G1742" i="4"/>
  <c r="K1742" i="4"/>
  <c r="G1743" i="4"/>
  <c r="K1743" i="4"/>
  <c r="G1744" i="4"/>
  <c r="K1744" i="4"/>
  <c r="G1745" i="4"/>
  <c r="K1745" i="4"/>
  <c r="G1746" i="4"/>
  <c r="K1746" i="4"/>
  <c r="G1747" i="4"/>
  <c r="K1747" i="4"/>
  <c r="G1748" i="4"/>
  <c r="K1748" i="4"/>
  <c r="G1749" i="4"/>
  <c r="K1749" i="4"/>
  <c r="G1750" i="4"/>
  <c r="K1750" i="4"/>
  <c r="G1751" i="4"/>
  <c r="K1751" i="4"/>
  <c r="G1752" i="4"/>
  <c r="K1752" i="4"/>
  <c r="G1753" i="4"/>
  <c r="K1753" i="4"/>
  <c r="G1754" i="4"/>
  <c r="K1754" i="4"/>
  <c r="G1755" i="4"/>
  <c r="K1755" i="4"/>
  <c r="G1756" i="4"/>
  <c r="K1756" i="4"/>
  <c r="G1757" i="4"/>
  <c r="K1757" i="4"/>
  <c r="G1758" i="4"/>
  <c r="K1758" i="4"/>
  <c r="G1759" i="4"/>
  <c r="K1759" i="4"/>
  <c r="G1760" i="4"/>
  <c r="K1760" i="4"/>
  <c r="G1761" i="4"/>
  <c r="K1761" i="4"/>
  <c r="G1762" i="4"/>
  <c r="K1762" i="4"/>
  <c r="G1763" i="4"/>
  <c r="K1763" i="4"/>
  <c r="G1764" i="4"/>
  <c r="K1764" i="4"/>
  <c r="G1765" i="4"/>
  <c r="K1765" i="4"/>
  <c r="G1766" i="4"/>
  <c r="K1766" i="4"/>
  <c r="G1767" i="4"/>
  <c r="K1767" i="4"/>
  <c r="G1768" i="4"/>
  <c r="K1768" i="4"/>
  <c r="G1769" i="4"/>
  <c r="K1769" i="4"/>
  <c r="G1770" i="4"/>
  <c r="K1770" i="4"/>
  <c r="G1771" i="4"/>
  <c r="K1771" i="4"/>
  <c r="G1772" i="4"/>
  <c r="K1772" i="4"/>
  <c r="G1773" i="4"/>
  <c r="K1773" i="4"/>
  <c r="G1774" i="4"/>
  <c r="K1774" i="4"/>
  <c r="G1775" i="4"/>
  <c r="K1775" i="4"/>
  <c r="G1776" i="4"/>
  <c r="K1776" i="4"/>
  <c r="G1777" i="4"/>
  <c r="K1777" i="4"/>
  <c r="G1778" i="4"/>
  <c r="K1778" i="4"/>
  <c r="G1779" i="4"/>
  <c r="K1779" i="4"/>
  <c r="G1780" i="4"/>
  <c r="K1780" i="4"/>
  <c r="G1781" i="4"/>
  <c r="K1781" i="4"/>
  <c r="G1782" i="4"/>
  <c r="K1782" i="4"/>
  <c r="G1783" i="4"/>
  <c r="K1783" i="4"/>
  <c r="G1784" i="4"/>
  <c r="K1784" i="4"/>
  <c r="G1785" i="4"/>
  <c r="K1785" i="4"/>
  <c r="G1786" i="4"/>
  <c r="K1786" i="4"/>
  <c r="G1787" i="4"/>
  <c r="K1787" i="4"/>
  <c r="G1788" i="4"/>
  <c r="K1788" i="4"/>
  <c r="G1789" i="4"/>
  <c r="K1789" i="4"/>
  <c r="G1790" i="4"/>
  <c r="K1790" i="4"/>
  <c r="G1791" i="4"/>
  <c r="K1791" i="4"/>
  <c r="G1792" i="4"/>
  <c r="K1792" i="4"/>
  <c r="G1793" i="4"/>
  <c r="K1793" i="4"/>
  <c r="G1794" i="4"/>
  <c r="K1794" i="4"/>
  <c r="G1795" i="4"/>
  <c r="K1795" i="4"/>
  <c r="G1796" i="4"/>
  <c r="K1796" i="4"/>
  <c r="G1797" i="4"/>
  <c r="K1797" i="4"/>
  <c r="G1798" i="4"/>
  <c r="K1798" i="4"/>
  <c r="G1799" i="4"/>
  <c r="K1799" i="4"/>
  <c r="G1800" i="4"/>
  <c r="K1800" i="4"/>
  <c r="G1801" i="4"/>
  <c r="K1801" i="4"/>
  <c r="G1802" i="4"/>
  <c r="K1802" i="4"/>
  <c r="G1803" i="4"/>
  <c r="K1803" i="4"/>
  <c r="G1804" i="4"/>
  <c r="K1804" i="4"/>
  <c r="G1805" i="4"/>
  <c r="K1805" i="4"/>
  <c r="G1806" i="4"/>
  <c r="K1806" i="4"/>
  <c r="G1807" i="4"/>
  <c r="K1807" i="4"/>
  <c r="G1808" i="4"/>
  <c r="K1808" i="4"/>
  <c r="G1809" i="4"/>
  <c r="K1809" i="4"/>
  <c r="G1810" i="4"/>
  <c r="K1810" i="4"/>
  <c r="G1811" i="4"/>
  <c r="K1811" i="4"/>
  <c r="G1812" i="4"/>
  <c r="K1812" i="4"/>
  <c r="G1813" i="4"/>
  <c r="K1813" i="4"/>
  <c r="G1814" i="4"/>
  <c r="K1814" i="4"/>
  <c r="G1815" i="4"/>
  <c r="K1815" i="4"/>
  <c r="G1816" i="4"/>
  <c r="K1816" i="4"/>
  <c r="G1817" i="4"/>
  <c r="K1817" i="4"/>
  <c r="G1818" i="4"/>
  <c r="K1818" i="4"/>
  <c r="G1819" i="4"/>
  <c r="K1819" i="4"/>
  <c r="G1820" i="4"/>
  <c r="K1820" i="4"/>
  <c r="G1821" i="4"/>
  <c r="K1821" i="4"/>
  <c r="G1822" i="4"/>
  <c r="K1822" i="4"/>
  <c r="G1823" i="4"/>
  <c r="K1823" i="4"/>
  <c r="G1824" i="4"/>
  <c r="K1824" i="4"/>
  <c r="G1825" i="4"/>
  <c r="K1825" i="4"/>
  <c r="G1826" i="4"/>
  <c r="K1826" i="4"/>
  <c r="G1827" i="4"/>
  <c r="K1827" i="4"/>
  <c r="G1828" i="4"/>
  <c r="K1828" i="4"/>
  <c r="G1829" i="4"/>
  <c r="K1829" i="4"/>
  <c r="G1830" i="4"/>
  <c r="K1830" i="4"/>
  <c r="G1831" i="4"/>
  <c r="K1831" i="4"/>
  <c r="G1832" i="4"/>
  <c r="K1832" i="4"/>
  <c r="G1833" i="4"/>
  <c r="K1833" i="4"/>
  <c r="G1834" i="4"/>
  <c r="K1834" i="4"/>
  <c r="G1835" i="4"/>
  <c r="K1835" i="4"/>
  <c r="G1836" i="4"/>
  <c r="K1836" i="4"/>
  <c r="G1837" i="4"/>
  <c r="K1837" i="4"/>
  <c r="G1838" i="4"/>
  <c r="K1838" i="4"/>
  <c r="G1839" i="4"/>
  <c r="K1839" i="4"/>
  <c r="G1840" i="4"/>
  <c r="K1840" i="4"/>
  <c r="G1841" i="4"/>
  <c r="K1841" i="4"/>
  <c r="G1842" i="4"/>
  <c r="K1842" i="4"/>
  <c r="G1843" i="4"/>
  <c r="K1843" i="4"/>
  <c r="G1844" i="4"/>
  <c r="K1844" i="4"/>
  <c r="G1845" i="4"/>
  <c r="K1845" i="4"/>
  <c r="G1846" i="4"/>
  <c r="K1846" i="4"/>
  <c r="G1847" i="4"/>
  <c r="K1847" i="4"/>
  <c r="G1848" i="4"/>
  <c r="K1848" i="4"/>
  <c r="G1849" i="4"/>
  <c r="K1849" i="4"/>
  <c r="G1850" i="4"/>
  <c r="K1850" i="4"/>
  <c r="G1851" i="4"/>
  <c r="K1851" i="4"/>
  <c r="G1852" i="4"/>
  <c r="K1852" i="4"/>
  <c r="G1853" i="4"/>
  <c r="K1853" i="4"/>
  <c r="G1854" i="4"/>
  <c r="K1854" i="4"/>
  <c r="G1855" i="4"/>
  <c r="K1855" i="4"/>
  <c r="G1856" i="4"/>
  <c r="K1856" i="4"/>
  <c r="G1857" i="4"/>
  <c r="K1857" i="4"/>
  <c r="G1858" i="4"/>
  <c r="K1858" i="4"/>
  <c r="G1859" i="4"/>
  <c r="K1859" i="4"/>
  <c r="G1860" i="4"/>
  <c r="K1860" i="4"/>
  <c r="G1861" i="4"/>
  <c r="K1861" i="4"/>
  <c r="G1862" i="4"/>
  <c r="K1862" i="4"/>
  <c r="G1863" i="4"/>
  <c r="K1863" i="4"/>
  <c r="G1864" i="4"/>
  <c r="K1864" i="4"/>
  <c r="G1865" i="4"/>
  <c r="K1865" i="4"/>
  <c r="G1866" i="4"/>
  <c r="K1866" i="4"/>
  <c r="G1867" i="4"/>
  <c r="K1867" i="4"/>
  <c r="G1868" i="4"/>
  <c r="K1868" i="4"/>
  <c r="G1869" i="4"/>
  <c r="K1869" i="4"/>
  <c r="G1870" i="4"/>
  <c r="K1870" i="4"/>
  <c r="G1871" i="4"/>
  <c r="K1871" i="4"/>
  <c r="G1872" i="4"/>
  <c r="K1872" i="4"/>
  <c r="G1873" i="4"/>
  <c r="K1873" i="4"/>
  <c r="G1874" i="4"/>
  <c r="K1874" i="4"/>
  <c r="G1875" i="4"/>
  <c r="K1875" i="4"/>
  <c r="G1876" i="4"/>
  <c r="K1876" i="4"/>
  <c r="G1877" i="4"/>
  <c r="K1877" i="4"/>
  <c r="G1878" i="4"/>
  <c r="K1878" i="4"/>
  <c r="G1879" i="4"/>
  <c r="K1879" i="4"/>
  <c r="G1880" i="4"/>
  <c r="K1880" i="4"/>
  <c r="G1881" i="4"/>
  <c r="K1881" i="4"/>
  <c r="G1882" i="4"/>
  <c r="K1882" i="4"/>
  <c r="G1883" i="4"/>
  <c r="K1883" i="4"/>
  <c r="G1884" i="4"/>
  <c r="K1884" i="4"/>
  <c r="G1885" i="4"/>
  <c r="K1885" i="4"/>
  <c r="G1886" i="4"/>
  <c r="K1886" i="4"/>
  <c r="G1887" i="4"/>
  <c r="K1887" i="4"/>
  <c r="G1888" i="4"/>
  <c r="K1888" i="4"/>
  <c r="G1889" i="4"/>
  <c r="K1889" i="4"/>
  <c r="G1890" i="4"/>
  <c r="K1890" i="4"/>
  <c r="G1891" i="4"/>
  <c r="K1891" i="4"/>
  <c r="G1892" i="4"/>
  <c r="K1892" i="4"/>
  <c r="G1893" i="4"/>
  <c r="K1893" i="4"/>
  <c r="G1894" i="4"/>
  <c r="K1894" i="4"/>
  <c r="G1895" i="4"/>
  <c r="K1895" i="4"/>
  <c r="G1896" i="4"/>
  <c r="K1896" i="4"/>
  <c r="G1897" i="4"/>
  <c r="K1897" i="4"/>
  <c r="G1898" i="4"/>
  <c r="K1898" i="4"/>
  <c r="G1899" i="4"/>
  <c r="K1899" i="4"/>
  <c r="G1900" i="4"/>
  <c r="K1900" i="4"/>
  <c r="G1901" i="4"/>
  <c r="K1901" i="4"/>
  <c r="G1902" i="4"/>
  <c r="K1902" i="4"/>
  <c r="G1903" i="4"/>
  <c r="K1903" i="4"/>
  <c r="G1904" i="4"/>
  <c r="K1904" i="4"/>
  <c r="G1905" i="4"/>
  <c r="K1905" i="4"/>
  <c r="G1906" i="4"/>
  <c r="K1906" i="4"/>
  <c r="G1907" i="4"/>
  <c r="K1907" i="4"/>
  <c r="G1908" i="4"/>
  <c r="K1908" i="4"/>
  <c r="G1909" i="4"/>
  <c r="K1909" i="4"/>
  <c r="G1910" i="4"/>
  <c r="K1910" i="4"/>
  <c r="G1911" i="4"/>
  <c r="K1911" i="4"/>
  <c r="G1912" i="4"/>
  <c r="K1912" i="4"/>
  <c r="G1913" i="4"/>
  <c r="K1913" i="4"/>
  <c r="G1914" i="4"/>
  <c r="K1914" i="4"/>
  <c r="G1915" i="4"/>
  <c r="K1915" i="4"/>
  <c r="G1916" i="4"/>
  <c r="K1916" i="4"/>
  <c r="G1917" i="4"/>
  <c r="K1917" i="4"/>
  <c r="G1918" i="4"/>
  <c r="K1918" i="4"/>
  <c r="G1919" i="4"/>
  <c r="K1919" i="4"/>
  <c r="G1920" i="4"/>
  <c r="K1920" i="4"/>
  <c r="G1921" i="4"/>
  <c r="K1921" i="4"/>
  <c r="G1922" i="4"/>
  <c r="K1922" i="4"/>
  <c r="G1923" i="4"/>
  <c r="K1923" i="4"/>
  <c r="G1924" i="4"/>
  <c r="K1924" i="4"/>
  <c r="G1925" i="4"/>
  <c r="K1925" i="4"/>
  <c r="G1926" i="4"/>
  <c r="K1926" i="4"/>
  <c r="G1927" i="4"/>
  <c r="K1927" i="4"/>
  <c r="G1928" i="4"/>
  <c r="K1928" i="4"/>
  <c r="G1929" i="4"/>
  <c r="K1929" i="4"/>
  <c r="G1930" i="4"/>
  <c r="K1930" i="4"/>
  <c r="G1931" i="4"/>
  <c r="K1931" i="4"/>
  <c r="G1932" i="4"/>
  <c r="K1932" i="4"/>
  <c r="G1933" i="4"/>
  <c r="K1933" i="4"/>
  <c r="G1934" i="4"/>
  <c r="K1934" i="4"/>
  <c r="G1935" i="4"/>
  <c r="K1935" i="4"/>
  <c r="G1936" i="4"/>
  <c r="K1936" i="4"/>
  <c r="G1937" i="4"/>
  <c r="K1937" i="4"/>
  <c r="G1938" i="4"/>
  <c r="K1938" i="4"/>
  <c r="G1939" i="4"/>
  <c r="K1939" i="4"/>
  <c r="G1940" i="4"/>
  <c r="K1940" i="4"/>
  <c r="G1941" i="4"/>
  <c r="K1941" i="4"/>
  <c r="G1942" i="4"/>
  <c r="K1942" i="4"/>
  <c r="G1943" i="4"/>
  <c r="K1943" i="4"/>
  <c r="G1944" i="4"/>
  <c r="K1944" i="4"/>
  <c r="G1945" i="4"/>
  <c r="K1945" i="4"/>
  <c r="G1946" i="4"/>
  <c r="K1946" i="4"/>
  <c r="G1947" i="4"/>
  <c r="K1947" i="4"/>
  <c r="G1948" i="4"/>
  <c r="K1948" i="4"/>
  <c r="G1949" i="4"/>
  <c r="K1949" i="4"/>
  <c r="G1950" i="4"/>
  <c r="K1950" i="4"/>
  <c r="G1951" i="4"/>
  <c r="K1951" i="4"/>
  <c r="G1952" i="4"/>
  <c r="K1952" i="4"/>
  <c r="G1953" i="4"/>
  <c r="K1953" i="4"/>
  <c r="G1954" i="4"/>
  <c r="K1954" i="4"/>
  <c r="G1955" i="4"/>
  <c r="K1955" i="4"/>
  <c r="G1956" i="4"/>
  <c r="K1956" i="4"/>
  <c r="G1957" i="4"/>
  <c r="K1957" i="4"/>
  <c r="G1958" i="4"/>
  <c r="K1958" i="4"/>
  <c r="G1959" i="4"/>
  <c r="K1959" i="4"/>
  <c r="G1960" i="4"/>
  <c r="K1960" i="4"/>
  <c r="G1961" i="4"/>
  <c r="K1961" i="4"/>
  <c r="G1962" i="4"/>
  <c r="K1962" i="4"/>
  <c r="G1963" i="4"/>
  <c r="K1963" i="4"/>
  <c r="G1964" i="4"/>
  <c r="K1964" i="4"/>
  <c r="G1965" i="4"/>
  <c r="K1965" i="4"/>
  <c r="G1966" i="4"/>
  <c r="K1966" i="4"/>
  <c r="G1967" i="4"/>
  <c r="K1967" i="4"/>
  <c r="G1968" i="4"/>
  <c r="K1968" i="4"/>
  <c r="G1969" i="4"/>
  <c r="K1969" i="4"/>
  <c r="G1970" i="4"/>
  <c r="K1970" i="4"/>
  <c r="G1971" i="4"/>
  <c r="K1971" i="4"/>
  <c r="G1972" i="4"/>
  <c r="K1972" i="4"/>
  <c r="G1973" i="4"/>
  <c r="K1973" i="4"/>
  <c r="G1974" i="4"/>
  <c r="K1974" i="4"/>
  <c r="G1975" i="4"/>
  <c r="K1975" i="4"/>
  <c r="G1976" i="4"/>
  <c r="K1976" i="4"/>
  <c r="G1977" i="4"/>
  <c r="K1977" i="4"/>
  <c r="G1978" i="4"/>
  <c r="K1978" i="4"/>
  <c r="G1979" i="4"/>
  <c r="K1979" i="4"/>
  <c r="G1980" i="4"/>
  <c r="K1980" i="4"/>
  <c r="G1981" i="4"/>
  <c r="K1981" i="4"/>
  <c r="G1982" i="4"/>
  <c r="K1982" i="4"/>
  <c r="G1983" i="4"/>
  <c r="K1983" i="4"/>
  <c r="G1984" i="4"/>
  <c r="K1984" i="4"/>
  <c r="G1985" i="4"/>
  <c r="K1985" i="4"/>
  <c r="G1986" i="4"/>
  <c r="K1986" i="4"/>
  <c r="G1987" i="4"/>
  <c r="K1987" i="4"/>
  <c r="G1988" i="4"/>
  <c r="K1988" i="4"/>
  <c r="G1989" i="4"/>
  <c r="K1989" i="4"/>
  <c r="G1990" i="4"/>
  <c r="K1990" i="4"/>
  <c r="G1991" i="4"/>
  <c r="K1991" i="4"/>
  <c r="G1992" i="4"/>
  <c r="K1992" i="4"/>
  <c r="G1993" i="4"/>
  <c r="K1993" i="4"/>
  <c r="G1994" i="4"/>
  <c r="K1994" i="4"/>
  <c r="G1995" i="4"/>
  <c r="K1995" i="4"/>
  <c r="G1996" i="4"/>
  <c r="K1996" i="4"/>
  <c r="G1997" i="4"/>
  <c r="K1997" i="4"/>
  <c r="G1998" i="4"/>
  <c r="K1998" i="4"/>
  <c r="G1999" i="4"/>
  <c r="K1999" i="4"/>
  <c r="G2000" i="4"/>
  <c r="K2000" i="4"/>
  <c r="G2001" i="4"/>
  <c r="K2001" i="4"/>
  <c r="G2002" i="4"/>
  <c r="K2002" i="4"/>
  <c r="G2003" i="4"/>
  <c r="K2003" i="4"/>
  <c r="G2004" i="4"/>
  <c r="K2004" i="4"/>
  <c r="G2005" i="4"/>
  <c r="K2005" i="4"/>
  <c r="G2006" i="4"/>
  <c r="K2006" i="4"/>
  <c r="G2007" i="4"/>
  <c r="K2007" i="4"/>
  <c r="G2008" i="4"/>
  <c r="K2008" i="4"/>
  <c r="G2009" i="4"/>
  <c r="K2009" i="4"/>
  <c r="G2010" i="4"/>
  <c r="K2010" i="4"/>
  <c r="G2011" i="4"/>
  <c r="K2011" i="4"/>
  <c r="G2012" i="4"/>
  <c r="K2012" i="4"/>
  <c r="G2013" i="4"/>
  <c r="K2013" i="4"/>
  <c r="G2014" i="4"/>
  <c r="K2014" i="4"/>
  <c r="G2015" i="4"/>
  <c r="K2015" i="4"/>
  <c r="G2016" i="4"/>
  <c r="K2016" i="4"/>
  <c r="G2017" i="4"/>
  <c r="K2017" i="4"/>
  <c r="G2018" i="4"/>
  <c r="K2018" i="4"/>
  <c r="G2019" i="4"/>
  <c r="K2019" i="4"/>
  <c r="G2020" i="4"/>
  <c r="K2020" i="4"/>
  <c r="G2021" i="4"/>
  <c r="K2021" i="4"/>
  <c r="G2022" i="4"/>
  <c r="K2022" i="4"/>
  <c r="G2023" i="4"/>
  <c r="K2023" i="4"/>
  <c r="G2024" i="4"/>
  <c r="K2024" i="4"/>
  <c r="G2025" i="4"/>
  <c r="K2025" i="4"/>
  <c r="G2026" i="4"/>
  <c r="K2026" i="4"/>
  <c r="G2027" i="4"/>
  <c r="K2027" i="4"/>
  <c r="G2028" i="4"/>
  <c r="K2028" i="4"/>
  <c r="G2029" i="4"/>
  <c r="K2029" i="4"/>
  <c r="G2030" i="4"/>
  <c r="K2030" i="4"/>
  <c r="G2031" i="4"/>
  <c r="K2031" i="4"/>
  <c r="G2032" i="4"/>
  <c r="K2032" i="4"/>
  <c r="G2033" i="4"/>
  <c r="K2033" i="4"/>
  <c r="G2034" i="4"/>
  <c r="K2034" i="4"/>
  <c r="G2035" i="4"/>
  <c r="K2035" i="4"/>
  <c r="G2036" i="4"/>
  <c r="K2036" i="4"/>
  <c r="G2037" i="4"/>
  <c r="K2037" i="4"/>
  <c r="G2038" i="4"/>
  <c r="K2038" i="4"/>
  <c r="G2039" i="4"/>
  <c r="K2039" i="4"/>
  <c r="G2040" i="4"/>
  <c r="K2040" i="4"/>
  <c r="G2041" i="4"/>
  <c r="K2041" i="4"/>
  <c r="G2042" i="4"/>
  <c r="K2042" i="4"/>
  <c r="G2043" i="4"/>
  <c r="K2043" i="4"/>
  <c r="G2044" i="4"/>
  <c r="K2044" i="4"/>
  <c r="G2045" i="4"/>
  <c r="K2045" i="4"/>
  <c r="G2046" i="4"/>
  <c r="K2046" i="4"/>
  <c r="G2047" i="4"/>
  <c r="K2047" i="4"/>
  <c r="G2048" i="4"/>
  <c r="K2048" i="4"/>
  <c r="G2049" i="4"/>
  <c r="K2049" i="4"/>
  <c r="G2050" i="4"/>
  <c r="K2050" i="4"/>
  <c r="G2051" i="4"/>
  <c r="K2051" i="4"/>
  <c r="G2052" i="4"/>
  <c r="K2052" i="4"/>
  <c r="G2053" i="4"/>
  <c r="K2053" i="4"/>
  <c r="G2054" i="4"/>
  <c r="K2054" i="4"/>
  <c r="G2055" i="4"/>
  <c r="K2055" i="4"/>
  <c r="G2056" i="4"/>
  <c r="K2056" i="4"/>
  <c r="G2057" i="4"/>
  <c r="K2057" i="4"/>
  <c r="G2058" i="4"/>
  <c r="K2058" i="4"/>
  <c r="G2059" i="4"/>
  <c r="K2059" i="4"/>
  <c r="G2060" i="4"/>
  <c r="K2060" i="4"/>
  <c r="G2061" i="4"/>
  <c r="K2061" i="4"/>
  <c r="G2062" i="4"/>
  <c r="K2062" i="4"/>
  <c r="G2063" i="4"/>
  <c r="K2063" i="4"/>
  <c r="G2064" i="4"/>
  <c r="K2064" i="4"/>
  <c r="G2065" i="4"/>
  <c r="K2065" i="4"/>
  <c r="G2066" i="4"/>
  <c r="K2066" i="4"/>
  <c r="G2067" i="4"/>
  <c r="K2067" i="4"/>
  <c r="G2068" i="4"/>
  <c r="K2068" i="4"/>
  <c r="G2069" i="4"/>
  <c r="K2069" i="4"/>
  <c r="G2070" i="4"/>
  <c r="K2070" i="4"/>
  <c r="G2071" i="4"/>
  <c r="K2071" i="4"/>
  <c r="G2072" i="4"/>
  <c r="K2072" i="4"/>
  <c r="G2073" i="4"/>
  <c r="K2073" i="4"/>
  <c r="G2074" i="4"/>
  <c r="K2074" i="4"/>
  <c r="G2075" i="4"/>
  <c r="K2075" i="4"/>
  <c r="G2076" i="4"/>
  <c r="K2076" i="4"/>
  <c r="G2077" i="4"/>
  <c r="K2077" i="4"/>
  <c r="G2078" i="4"/>
  <c r="K2078" i="4"/>
  <c r="G2079" i="4"/>
  <c r="K2079" i="4"/>
  <c r="G2080" i="4"/>
  <c r="K2080" i="4"/>
  <c r="G2081" i="4"/>
  <c r="K2081" i="4"/>
  <c r="G2082" i="4"/>
  <c r="K2082" i="4"/>
  <c r="G2083" i="4"/>
  <c r="K2083" i="4"/>
  <c r="G2084" i="4"/>
  <c r="K2084" i="4"/>
  <c r="G2085" i="4"/>
  <c r="K2085" i="4"/>
  <c r="G2086" i="4"/>
  <c r="K2086" i="4"/>
  <c r="G2087" i="4"/>
  <c r="K2087" i="4"/>
  <c r="G2088" i="4"/>
  <c r="K2088" i="4"/>
  <c r="G2089" i="4"/>
  <c r="K2089" i="4"/>
  <c r="G2090" i="4"/>
  <c r="K2090" i="4"/>
  <c r="G2091" i="4"/>
  <c r="K2091" i="4"/>
  <c r="G2092" i="4"/>
  <c r="K2092" i="4"/>
  <c r="G2093" i="4"/>
  <c r="K2093" i="4"/>
  <c r="G2094" i="4"/>
  <c r="K2094" i="4"/>
  <c r="G2095" i="4"/>
  <c r="K2095" i="4"/>
  <c r="G2096" i="4"/>
  <c r="K2096" i="4"/>
  <c r="G2097" i="4"/>
  <c r="K2097" i="4"/>
  <c r="G2098" i="4"/>
  <c r="K2098" i="4"/>
  <c r="G2099" i="4"/>
  <c r="K2099" i="4"/>
  <c r="G2100" i="4"/>
  <c r="K2100" i="4"/>
  <c r="G2101" i="4"/>
  <c r="K2101" i="4"/>
  <c r="G2102" i="4"/>
  <c r="K2102" i="4"/>
  <c r="G2103" i="4"/>
  <c r="K2103" i="4"/>
  <c r="G2104" i="4"/>
  <c r="K2104" i="4"/>
  <c r="G2105" i="4"/>
  <c r="K2105" i="4"/>
  <c r="G2106" i="4"/>
  <c r="K2106" i="4"/>
  <c r="G2107" i="4"/>
  <c r="K2107" i="4"/>
  <c r="G2108" i="4"/>
  <c r="K2108" i="4"/>
  <c r="G2109" i="4"/>
  <c r="K2109" i="4"/>
  <c r="G2110" i="4"/>
  <c r="K2110" i="4"/>
  <c r="G2111" i="4"/>
  <c r="K2111" i="4"/>
  <c r="G2112" i="4"/>
  <c r="K2112" i="4"/>
  <c r="G2113" i="4"/>
  <c r="K2113" i="4"/>
  <c r="G2114" i="4"/>
  <c r="K2114" i="4"/>
  <c r="G2115" i="4"/>
  <c r="K2115" i="4"/>
  <c r="G2116" i="4"/>
  <c r="K2116" i="4"/>
  <c r="G2117" i="4"/>
  <c r="K2117" i="4"/>
  <c r="G2118" i="4"/>
  <c r="K2118" i="4"/>
  <c r="G2119" i="4"/>
  <c r="K2119" i="4"/>
  <c r="G2120" i="4"/>
  <c r="K2120" i="4"/>
  <c r="G2121" i="4"/>
  <c r="K2121" i="4"/>
  <c r="G2122" i="4"/>
  <c r="K2122" i="4"/>
  <c r="G2123" i="4"/>
  <c r="K2123" i="4"/>
  <c r="G2124" i="4"/>
  <c r="K2124" i="4"/>
  <c r="G2125" i="4"/>
  <c r="K2125" i="4"/>
  <c r="G2126" i="4"/>
  <c r="K2126" i="4"/>
  <c r="G2127" i="4"/>
  <c r="K2127" i="4"/>
  <c r="G2128" i="4"/>
  <c r="K2128" i="4"/>
  <c r="G2129" i="4"/>
  <c r="K2129" i="4"/>
  <c r="G2130" i="4"/>
  <c r="K2130" i="4"/>
  <c r="G2131" i="4"/>
  <c r="K2131" i="4"/>
  <c r="G2132" i="4"/>
  <c r="K2132" i="4"/>
  <c r="G2133" i="4"/>
  <c r="K2133" i="4"/>
  <c r="G2134" i="4"/>
  <c r="K2134" i="4"/>
  <c r="G2135" i="4"/>
  <c r="K2135" i="4"/>
  <c r="G2136" i="4"/>
  <c r="K2136" i="4"/>
  <c r="G2137" i="4"/>
  <c r="K2137" i="4"/>
  <c r="G2138" i="4"/>
  <c r="K2138" i="4"/>
  <c r="G2139" i="4"/>
  <c r="K2139" i="4"/>
  <c r="G2140" i="4"/>
  <c r="K2140" i="4"/>
  <c r="G2141" i="4"/>
  <c r="K2141" i="4"/>
  <c r="G2142" i="4"/>
  <c r="K2142" i="4"/>
  <c r="G2143" i="4"/>
  <c r="K2143" i="4"/>
  <c r="G2144" i="4"/>
  <c r="K2144" i="4"/>
  <c r="G2145" i="4"/>
  <c r="K2145" i="4"/>
  <c r="G2146" i="4"/>
  <c r="K2146" i="4"/>
  <c r="G2147" i="4"/>
  <c r="K2147" i="4"/>
  <c r="G2148" i="4"/>
  <c r="K2148" i="4"/>
  <c r="G2149" i="4"/>
  <c r="K2149" i="4"/>
  <c r="G2150" i="4"/>
  <c r="K2150" i="4"/>
  <c r="G2151" i="4"/>
  <c r="K2151" i="4"/>
  <c r="G2152" i="4"/>
  <c r="K2152" i="4"/>
  <c r="G2153" i="4"/>
  <c r="K2153" i="4"/>
  <c r="G2154" i="4"/>
  <c r="K2154" i="4"/>
  <c r="G2155" i="4"/>
  <c r="K2155" i="4"/>
  <c r="G2156" i="4"/>
  <c r="K2156" i="4"/>
  <c r="G2157" i="4"/>
  <c r="K2157" i="4"/>
  <c r="G2158" i="4"/>
  <c r="K2158" i="4"/>
  <c r="G2159" i="4"/>
  <c r="K2159" i="4"/>
  <c r="G2160" i="4"/>
  <c r="K2160" i="4"/>
  <c r="G2161" i="4"/>
  <c r="K2161" i="4"/>
  <c r="G2162" i="4"/>
  <c r="K2162" i="4"/>
  <c r="G2163" i="4"/>
  <c r="K2163" i="4"/>
  <c r="G2164" i="4"/>
  <c r="K2164" i="4"/>
  <c r="G2165" i="4"/>
  <c r="K2165" i="4"/>
  <c r="G2166" i="4"/>
  <c r="K2166" i="4"/>
  <c r="G2167" i="4"/>
  <c r="K2167" i="4"/>
  <c r="G2168" i="4"/>
  <c r="K2168" i="4"/>
  <c r="G2169" i="4"/>
  <c r="K2169" i="4"/>
  <c r="G2170" i="4"/>
  <c r="K2170" i="4"/>
  <c r="G2171" i="4"/>
  <c r="K2171" i="4"/>
  <c r="G2172" i="4"/>
  <c r="K2172" i="4"/>
  <c r="G2173" i="4"/>
  <c r="K2173" i="4"/>
  <c r="G2174" i="4"/>
  <c r="K2174" i="4"/>
  <c r="G2175" i="4"/>
  <c r="K2175" i="4"/>
  <c r="G2176" i="4"/>
  <c r="K2176" i="4"/>
  <c r="G2177" i="4"/>
  <c r="K2177" i="4"/>
  <c r="G2178" i="4"/>
  <c r="K2178" i="4"/>
  <c r="G2179" i="4"/>
  <c r="K2179" i="4"/>
  <c r="G2180" i="4"/>
  <c r="K2180" i="4"/>
  <c r="G2181" i="4"/>
  <c r="K2181" i="4"/>
  <c r="G2182" i="4"/>
  <c r="K2182" i="4"/>
  <c r="G2183" i="4"/>
  <c r="K2183" i="4"/>
  <c r="G2184" i="4"/>
  <c r="K2184" i="4"/>
  <c r="G2185" i="4"/>
  <c r="K2185" i="4"/>
  <c r="G2186" i="4"/>
  <c r="K2186" i="4"/>
  <c r="G2187" i="4"/>
  <c r="K2187" i="4"/>
  <c r="G2188" i="4"/>
  <c r="K2188" i="4"/>
  <c r="G2189" i="4"/>
  <c r="K2189" i="4"/>
  <c r="G2190" i="4"/>
  <c r="K2190" i="4"/>
  <c r="G2191" i="4"/>
  <c r="K2191" i="4"/>
  <c r="G2192" i="4"/>
  <c r="K2192" i="4"/>
  <c r="G2193" i="4"/>
  <c r="K2193" i="4"/>
  <c r="G2194" i="4"/>
  <c r="K2194" i="4"/>
  <c r="G2195" i="4"/>
  <c r="K2195" i="4"/>
  <c r="G2196" i="4"/>
  <c r="K2196" i="4"/>
  <c r="G2197" i="4"/>
  <c r="K2197" i="4"/>
  <c r="G2198" i="4"/>
  <c r="K2198" i="4"/>
  <c r="G2199" i="4"/>
  <c r="K2199" i="4"/>
  <c r="G2200" i="4"/>
  <c r="K2200" i="4"/>
  <c r="G2201" i="4"/>
  <c r="K2201" i="4"/>
  <c r="G2202" i="4"/>
  <c r="K2202" i="4"/>
  <c r="G2203" i="4"/>
  <c r="K2203" i="4"/>
  <c r="G2204" i="4"/>
  <c r="K2204" i="4"/>
  <c r="G2205" i="4"/>
  <c r="K2205" i="4"/>
  <c r="G2206" i="4"/>
  <c r="K2206" i="4"/>
  <c r="G2207" i="4"/>
  <c r="K2207" i="4"/>
  <c r="G2208" i="4"/>
  <c r="K2208" i="4"/>
  <c r="G2209" i="4"/>
  <c r="K2209" i="4"/>
  <c r="G2210" i="4"/>
  <c r="K2210" i="4"/>
  <c r="G2211" i="4"/>
  <c r="K2211" i="4"/>
  <c r="G2212" i="4"/>
  <c r="K2212" i="4"/>
  <c r="G2213" i="4"/>
  <c r="K2213" i="4"/>
  <c r="G2214" i="4"/>
  <c r="K2214" i="4"/>
  <c r="G2215" i="4"/>
  <c r="K2215" i="4"/>
  <c r="G2216" i="4"/>
  <c r="K2216" i="4"/>
  <c r="G2217" i="4"/>
  <c r="K2217" i="4"/>
  <c r="G2218" i="4"/>
  <c r="K2218" i="4"/>
  <c r="G2219" i="4"/>
  <c r="K2219" i="4"/>
  <c r="G2220" i="4"/>
  <c r="K2220" i="4"/>
  <c r="G2221" i="4"/>
  <c r="K2221" i="4"/>
  <c r="G2222" i="4"/>
  <c r="K2222" i="4"/>
  <c r="G2223" i="4"/>
  <c r="K2223" i="4"/>
  <c r="G2224" i="4"/>
  <c r="K2224" i="4"/>
  <c r="G2225" i="4"/>
  <c r="K2225" i="4"/>
  <c r="G2226" i="4"/>
  <c r="K2226" i="4"/>
  <c r="G2227" i="4"/>
  <c r="K2227" i="4"/>
  <c r="G2228" i="4"/>
  <c r="K2228" i="4"/>
  <c r="G2229" i="4"/>
  <c r="K2229" i="4"/>
  <c r="G2230" i="4"/>
  <c r="K2230" i="4"/>
  <c r="G2231" i="4"/>
  <c r="K2231" i="4"/>
  <c r="G2232" i="4"/>
  <c r="K2232" i="4"/>
  <c r="G2233" i="4"/>
  <c r="K2233" i="4"/>
  <c r="G2234" i="4"/>
  <c r="K2234" i="4"/>
  <c r="G2235" i="4"/>
  <c r="K2235" i="4"/>
  <c r="G2236" i="4"/>
  <c r="K2236" i="4"/>
  <c r="G2237" i="4"/>
  <c r="K2237" i="4"/>
  <c r="G2238" i="4"/>
  <c r="K2238" i="4"/>
  <c r="G2239" i="4"/>
  <c r="K2239" i="4"/>
  <c r="G2240" i="4"/>
  <c r="K2240" i="4"/>
  <c r="G2241" i="4"/>
  <c r="K2241" i="4"/>
  <c r="G2242" i="4"/>
  <c r="K2242" i="4"/>
  <c r="G2243" i="4"/>
  <c r="K2243" i="4"/>
  <c r="G2244" i="4"/>
  <c r="K2244" i="4"/>
  <c r="G2245" i="4"/>
  <c r="K2245" i="4"/>
  <c r="G2246" i="4"/>
  <c r="K2246" i="4"/>
  <c r="G2247" i="4"/>
  <c r="K2247" i="4"/>
  <c r="G2248" i="4"/>
  <c r="K2248" i="4"/>
  <c r="G2249" i="4"/>
  <c r="K2249" i="4"/>
  <c r="G2250" i="4"/>
  <c r="K2250" i="4"/>
  <c r="G2251" i="4"/>
  <c r="K2251" i="4"/>
  <c r="G2252" i="4"/>
  <c r="K2252" i="4"/>
  <c r="G2253" i="4"/>
  <c r="K2253" i="4"/>
  <c r="G2254" i="4"/>
  <c r="K2254" i="4"/>
  <c r="G2255" i="4"/>
  <c r="K2255" i="4"/>
  <c r="G2256" i="4"/>
  <c r="K2256" i="4"/>
  <c r="G2257" i="4"/>
  <c r="K2257" i="4"/>
  <c r="G2258" i="4"/>
  <c r="K2258" i="4"/>
  <c r="G2259" i="4"/>
  <c r="K2259" i="4"/>
  <c r="G2260" i="4"/>
  <c r="K2260" i="4"/>
  <c r="G2261" i="4"/>
  <c r="K2261" i="4"/>
  <c r="G2262" i="4"/>
  <c r="K2262" i="4"/>
  <c r="G2263" i="4"/>
  <c r="K2263" i="4"/>
  <c r="G2264" i="4"/>
  <c r="K2264" i="4"/>
  <c r="G2265" i="4"/>
  <c r="K2265" i="4"/>
  <c r="G2266" i="4"/>
  <c r="K2266" i="4"/>
  <c r="G2267" i="4"/>
  <c r="K2267" i="4"/>
  <c r="G2268" i="4"/>
  <c r="K2268" i="4"/>
  <c r="G2269" i="4"/>
  <c r="K2269" i="4"/>
  <c r="G2270" i="4"/>
  <c r="K2270" i="4"/>
  <c r="G2271" i="4"/>
  <c r="K2271" i="4"/>
  <c r="G2272" i="4"/>
  <c r="K2272" i="4"/>
  <c r="G2273" i="4"/>
  <c r="K2273" i="4"/>
  <c r="G2274" i="4"/>
  <c r="K2274" i="4"/>
  <c r="G2275" i="4"/>
  <c r="K2275" i="4"/>
  <c r="G2276" i="4"/>
  <c r="K2276" i="4"/>
  <c r="G2277" i="4"/>
  <c r="K2277" i="4"/>
  <c r="G2278" i="4"/>
  <c r="K2278" i="4"/>
  <c r="G2279" i="4"/>
  <c r="K2279" i="4"/>
  <c r="G2280" i="4"/>
  <c r="K2280" i="4"/>
  <c r="G2281" i="4"/>
  <c r="K2281" i="4"/>
  <c r="G2282" i="4"/>
  <c r="K2282" i="4"/>
  <c r="G2283" i="4"/>
  <c r="K2283" i="4"/>
  <c r="G2284" i="4"/>
  <c r="K2284" i="4"/>
  <c r="G2285" i="4"/>
  <c r="K2285" i="4"/>
  <c r="G2286" i="4"/>
  <c r="K2286" i="4"/>
  <c r="G2287" i="4"/>
  <c r="K2287" i="4"/>
  <c r="G2288" i="4"/>
  <c r="K2288" i="4"/>
  <c r="G2289" i="4"/>
  <c r="K2289" i="4"/>
  <c r="G2290" i="4"/>
  <c r="K2290" i="4"/>
  <c r="G2291" i="4"/>
  <c r="K2291" i="4"/>
  <c r="G2292" i="4"/>
  <c r="K2292" i="4"/>
  <c r="G2293" i="4"/>
  <c r="K2293" i="4"/>
  <c r="G2294" i="4"/>
  <c r="K2294" i="4"/>
  <c r="G2295" i="4"/>
  <c r="K2295" i="4"/>
  <c r="G2296" i="4"/>
  <c r="K2296" i="4"/>
  <c r="G2297" i="4"/>
  <c r="K2297" i="4"/>
  <c r="G2298" i="4"/>
  <c r="K2298" i="4"/>
  <c r="G2299" i="4"/>
  <c r="K2299" i="4"/>
  <c r="G2300" i="4"/>
  <c r="K2300" i="4"/>
  <c r="G2301" i="4"/>
  <c r="K2301" i="4"/>
  <c r="G2302" i="4"/>
  <c r="K2302" i="4"/>
  <c r="G2303" i="4"/>
  <c r="K2303" i="4"/>
  <c r="G2304" i="4"/>
  <c r="K2304" i="4"/>
  <c r="G2305" i="4"/>
  <c r="K2305" i="4"/>
  <c r="G2306" i="4"/>
  <c r="K2306" i="4"/>
  <c r="G2307" i="4"/>
  <c r="K2307" i="4"/>
  <c r="G2308" i="4"/>
  <c r="K2308" i="4"/>
  <c r="G2309" i="4"/>
  <c r="K2309" i="4"/>
  <c r="G2310" i="4"/>
  <c r="K2310" i="4"/>
  <c r="G2311" i="4"/>
  <c r="K2311" i="4"/>
  <c r="G2312" i="4"/>
  <c r="K2312" i="4"/>
  <c r="G2313" i="4"/>
  <c r="K2313" i="4"/>
  <c r="G2314" i="4"/>
  <c r="K2314" i="4"/>
  <c r="G2315" i="4"/>
  <c r="K2315" i="4"/>
  <c r="G2316" i="4"/>
  <c r="K2316" i="4"/>
  <c r="G2317" i="4"/>
  <c r="K2317" i="4"/>
  <c r="G2318" i="4"/>
  <c r="K2318" i="4"/>
  <c r="G2319" i="4"/>
  <c r="K2319" i="4"/>
  <c r="G2320" i="4"/>
  <c r="K2320" i="4"/>
  <c r="G2321" i="4"/>
  <c r="K2321" i="4"/>
  <c r="G2322" i="4"/>
  <c r="K2322" i="4"/>
  <c r="G2323" i="4"/>
  <c r="K2323" i="4"/>
  <c r="G2324" i="4"/>
  <c r="K2324" i="4"/>
  <c r="G2325" i="4"/>
  <c r="K2325" i="4"/>
  <c r="G2326" i="4"/>
  <c r="K2326" i="4"/>
  <c r="G2327" i="4"/>
  <c r="K2327" i="4"/>
  <c r="G2328" i="4"/>
  <c r="K2328" i="4"/>
  <c r="G2329" i="4"/>
  <c r="K2329" i="4"/>
  <c r="G2330" i="4"/>
  <c r="K2330" i="4"/>
  <c r="G2331" i="4"/>
  <c r="K2331" i="4"/>
  <c r="G2332" i="4"/>
  <c r="K2332" i="4"/>
  <c r="G2333" i="4"/>
  <c r="K2333" i="4"/>
  <c r="G2334" i="4"/>
  <c r="K2334" i="4"/>
  <c r="G2335" i="4"/>
  <c r="K2335" i="4"/>
  <c r="G2336" i="4"/>
  <c r="K2336" i="4"/>
  <c r="G2337" i="4"/>
  <c r="K2337" i="4"/>
  <c r="G2338" i="4"/>
  <c r="K2338" i="4"/>
  <c r="G2339" i="4"/>
  <c r="K2339" i="4"/>
  <c r="G2340" i="4"/>
  <c r="K2340" i="4"/>
  <c r="G2341" i="4"/>
  <c r="K2341" i="4"/>
  <c r="G2342" i="4"/>
  <c r="K2342" i="4"/>
  <c r="G2343" i="4"/>
  <c r="K2343" i="4"/>
  <c r="G2344" i="4"/>
  <c r="K2344" i="4"/>
  <c r="G2345" i="4"/>
  <c r="K2345" i="4"/>
  <c r="G2346" i="4"/>
  <c r="K2346" i="4"/>
  <c r="G2347" i="4"/>
  <c r="K2347" i="4"/>
  <c r="G2348" i="4"/>
  <c r="K2348" i="4"/>
  <c r="G2349" i="4"/>
  <c r="K2349" i="4"/>
  <c r="G2350" i="4"/>
  <c r="K2350" i="4"/>
  <c r="G2351" i="4"/>
  <c r="K2351" i="4"/>
  <c r="G2352" i="4"/>
  <c r="K2352" i="4"/>
  <c r="G2353" i="4"/>
  <c r="K2353" i="4"/>
  <c r="G2354" i="4"/>
  <c r="K2354" i="4"/>
  <c r="G2355" i="4"/>
  <c r="K2355" i="4"/>
  <c r="G2356" i="4"/>
  <c r="K2356" i="4"/>
  <c r="G2357" i="4"/>
  <c r="K2357" i="4"/>
  <c r="G2358" i="4"/>
  <c r="K2358" i="4"/>
  <c r="G2359" i="4"/>
  <c r="K2359" i="4"/>
  <c r="G2360" i="4"/>
  <c r="K2360" i="4"/>
  <c r="G2361" i="4"/>
  <c r="K2361" i="4"/>
  <c r="G2362" i="4"/>
  <c r="K2362" i="4"/>
  <c r="G2363" i="4"/>
  <c r="K2363" i="4"/>
  <c r="G2364" i="4"/>
  <c r="K2364" i="4"/>
  <c r="G2365" i="4"/>
  <c r="K2365" i="4"/>
  <c r="G2366" i="4"/>
  <c r="K2366" i="4"/>
  <c r="G2367" i="4"/>
  <c r="K2367" i="4"/>
  <c r="G2368" i="4"/>
  <c r="K2368" i="4"/>
  <c r="G2369" i="4"/>
  <c r="K2369" i="4"/>
  <c r="G2370" i="4"/>
  <c r="K2370" i="4"/>
  <c r="G2371" i="4"/>
  <c r="K2371" i="4"/>
  <c r="G2372" i="4"/>
  <c r="K2372" i="4"/>
  <c r="G2373" i="4"/>
  <c r="K2373" i="4"/>
  <c r="G2374" i="4"/>
  <c r="K2374" i="4"/>
  <c r="G2375" i="4"/>
  <c r="K2375" i="4"/>
  <c r="G2376" i="4"/>
  <c r="K2376" i="4"/>
  <c r="G2377" i="4"/>
  <c r="K2377" i="4"/>
  <c r="G2378" i="4"/>
  <c r="K2378" i="4"/>
  <c r="G2379" i="4"/>
  <c r="K2379" i="4"/>
  <c r="G2380" i="4"/>
  <c r="K2380" i="4"/>
  <c r="G2381" i="4"/>
  <c r="K2381" i="4"/>
  <c r="G2382" i="4"/>
  <c r="K2382" i="4"/>
  <c r="G2383" i="4"/>
  <c r="K2383" i="4"/>
  <c r="G2384" i="4"/>
  <c r="K2384" i="4"/>
  <c r="G2385" i="4"/>
  <c r="K2385" i="4"/>
  <c r="G2386" i="4"/>
  <c r="K2386" i="4"/>
  <c r="G2387" i="4"/>
  <c r="K2387" i="4"/>
  <c r="G2388" i="4"/>
  <c r="K2388" i="4"/>
  <c r="G2389" i="4"/>
  <c r="K2389" i="4"/>
  <c r="G2390" i="4"/>
  <c r="K2390" i="4"/>
  <c r="G2391" i="4"/>
  <c r="K2391" i="4"/>
  <c r="G2392" i="4"/>
  <c r="K2392" i="4"/>
  <c r="G2393" i="4"/>
  <c r="K2393" i="4"/>
  <c r="G2394" i="4"/>
  <c r="K2394" i="4"/>
  <c r="G2395" i="4"/>
  <c r="K2395" i="4"/>
  <c r="G2396" i="4"/>
  <c r="K2396" i="4"/>
  <c r="G2397" i="4"/>
  <c r="K2397" i="4"/>
  <c r="G2398" i="4"/>
  <c r="K2398" i="4"/>
  <c r="G2399" i="4"/>
  <c r="K2399" i="4"/>
  <c r="G2400" i="4"/>
  <c r="K2400" i="4"/>
  <c r="G2401" i="4"/>
  <c r="K2401" i="4"/>
  <c r="G2402" i="4"/>
  <c r="K2402" i="4"/>
  <c r="G2403" i="4"/>
  <c r="K2403" i="4"/>
  <c r="G2404" i="4"/>
  <c r="K2404" i="4"/>
  <c r="G2405" i="4"/>
  <c r="K2405" i="4"/>
  <c r="G2406" i="4"/>
  <c r="K2406" i="4"/>
  <c r="G2407" i="4"/>
  <c r="K2407" i="4"/>
  <c r="G2408" i="4"/>
  <c r="K2408" i="4"/>
  <c r="G2409" i="4"/>
  <c r="K2409" i="4"/>
  <c r="G2410" i="4"/>
  <c r="K2410" i="4"/>
  <c r="G2411" i="4"/>
  <c r="K2411" i="4"/>
  <c r="G2412" i="4"/>
  <c r="K2412" i="4"/>
  <c r="G2413" i="4"/>
  <c r="K2413" i="4"/>
  <c r="G2414" i="4"/>
  <c r="K2414" i="4"/>
  <c r="G2415" i="4"/>
  <c r="K2415" i="4"/>
  <c r="G2416" i="4"/>
  <c r="K2416" i="4"/>
  <c r="G2417" i="4"/>
  <c r="K2417" i="4"/>
  <c r="G2418" i="4"/>
  <c r="K2418" i="4"/>
  <c r="G2419" i="4"/>
  <c r="K2419" i="4"/>
  <c r="G2420" i="4"/>
  <c r="K2420" i="4"/>
  <c r="G2421" i="4"/>
  <c r="K2421" i="4"/>
  <c r="G2422" i="4"/>
  <c r="K2422" i="4"/>
  <c r="G2423" i="4"/>
  <c r="K2423" i="4"/>
  <c r="G2424" i="4"/>
  <c r="K2424" i="4"/>
  <c r="G2425" i="4"/>
  <c r="K2425" i="4"/>
  <c r="G2426" i="4"/>
  <c r="K2426" i="4"/>
  <c r="G2427" i="4"/>
  <c r="K2427" i="4"/>
  <c r="G2428" i="4"/>
  <c r="K2428" i="4"/>
  <c r="G2429" i="4"/>
  <c r="K2429" i="4"/>
  <c r="G2430" i="4"/>
  <c r="K2430" i="4"/>
  <c r="G2431" i="4"/>
  <c r="K2431" i="4"/>
  <c r="G2432" i="4"/>
  <c r="K2432" i="4"/>
  <c r="G2433" i="4"/>
  <c r="K2433" i="4"/>
  <c r="G2434" i="4"/>
  <c r="K2434" i="4"/>
  <c r="G2435" i="4"/>
  <c r="K2435" i="4"/>
  <c r="G2436" i="4"/>
  <c r="K2436" i="4"/>
  <c r="G2437" i="4"/>
  <c r="K2437" i="4"/>
  <c r="G2438" i="4"/>
  <c r="K2438" i="4"/>
  <c r="G2439" i="4"/>
  <c r="K2439" i="4"/>
  <c r="G2440" i="4"/>
  <c r="K2440" i="4"/>
  <c r="G2441" i="4"/>
  <c r="K2441" i="4"/>
  <c r="G2442" i="4"/>
  <c r="K2442" i="4"/>
  <c r="G2443" i="4"/>
  <c r="K2443" i="4"/>
  <c r="G2444" i="4"/>
  <c r="K2444" i="4"/>
  <c r="G2445" i="4"/>
  <c r="K2445" i="4"/>
  <c r="G2446" i="4"/>
  <c r="K2446" i="4"/>
  <c r="G2447" i="4"/>
  <c r="K2447" i="4"/>
  <c r="G2448" i="4"/>
  <c r="K2448" i="4"/>
  <c r="G2449" i="4"/>
  <c r="K2449" i="4"/>
  <c r="G2450" i="4"/>
  <c r="K2450" i="4"/>
  <c r="G2451" i="4"/>
  <c r="K2451" i="4"/>
  <c r="G2452" i="4"/>
  <c r="K2452" i="4"/>
  <c r="G2453" i="4"/>
  <c r="K2453" i="4"/>
  <c r="G2454" i="4"/>
  <c r="K2454" i="4"/>
  <c r="G2455" i="4"/>
  <c r="K2455" i="4"/>
  <c r="G2456" i="4"/>
  <c r="K2456" i="4"/>
  <c r="G2457" i="4"/>
  <c r="K2457" i="4"/>
  <c r="G2458" i="4"/>
  <c r="K2458" i="4"/>
  <c r="G2459" i="4"/>
  <c r="K2459" i="4"/>
  <c r="G2460" i="4"/>
  <c r="K2460" i="4"/>
  <c r="G2461" i="4"/>
  <c r="K2461" i="4"/>
  <c r="G2462" i="4"/>
  <c r="K2462" i="4"/>
  <c r="G2463" i="4"/>
  <c r="K2463" i="4"/>
  <c r="G2464" i="4"/>
  <c r="K2464" i="4"/>
  <c r="G2465" i="4"/>
  <c r="K2465" i="4"/>
  <c r="G2466" i="4"/>
  <c r="K2466" i="4"/>
  <c r="G2467" i="4"/>
  <c r="K2467" i="4"/>
  <c r="G2468" i="4"/>
  <c r="K2468" i="4"/>
  <c r="G2469" i="4"/>
  <c r="K2469" i="4"/>
  <c r="G2470" i="4"/>
  <c r="K2470" i="4"/>
  <c r="G2471" i="4"/>
  <c r="K2471" i="4"/>
  <c r="G2472" i="4"/>
  <c r="K2472" i="4"/>
  <c r="G2473" i="4"/>
  <c r="K2473" i="4"/>
  <c r="G2474" i="4"/>
  <c r="K2474" i="4"/>
  <c r="G2475" i="4"/>
  <c r="K2475" i="4"/>
  <c r="G2476" i="4"/>
  <c r="K2476" i="4"/>
  <c r="G2477" i="4"/>
  <c r="K2477" i="4"/>
  <c r="G2478" i="4"/>
  <c r="K2478" i="4"/>
  <c r="G2479" i="4"/>
  <c r="K2479" i="4"/>
  <c r="G2480" i="4"/>
  <c r="K2480" i="4"/>
  <c r="G2481" i="4"/>
  <c r="K2481" i="4"/>
  <c r="G2482" i="4"/>
  <c r="K2482" i="4"/>
  <c r="G2483" i="4"/>
  <c r="K2483" i="4"/>
  <c r="G2484" i="4"/>
  <c r="K2484" i="4"/>
  <c r="G2485" i="4"/>
  <c r="K2485" i="4"/>
  <c r="G2486" i="4"/>
  <c r="K2486" i="4"/>
  <c r="G2487" i="4"/>
  <c r="K2487" i="4"/>
  <c r="G2488" i="4"/>
  <c r="K2488" i="4"/>
  <c r="G2489" i="4"/>
  <c r="K2489" i="4"/>
  <c r="G2490" i="4"/>
  <c r="K2490" i="4"/>
  <c r="G2491" i="4"/>
  <c r="K2491" i="4"/>
  <c r="G2492" i="4"/>
  <c r="K2492" i="4"/>
  <c r="G2493" i="4"/>
  <c r="K2493" i="4"/>
  <c r="G2494" i="4"/>
  <c r="K2494" i="4"/>
  <c r="G2495" i="4"/>
  <c r="K2495" i="4"/>
  <c r="G2496" i="4"/>
  <c r="K2496" i="4"/>
  <c r="G2497" i="4"/>
  <c r="K2497" i="4"/>
  <c r="G2498" i="4"/>
  <c r="K2498" i="4"/>
  <c r="G2499" i="4"/>
  <c r="K2499" i="4"/>
  <c r="G2500" i="4"/>
  <c r="K2500" i="4"/>
  <c r="G2501" i="4"/>
  <c r="K2501" i="4"/>
  <c r="G2502" i="4"/>
  <c r="K2502" i="4"/>
  <c r="G2503" i="4"/>
  <c r="K2503" i="4"/>
  <c r="G2504" i="4"/>
  <c r="K2504" i="4"/>
  <c r="G2505" i="4"/>
  <c r="K2505" i="4"/>
  <c r="G2506" i="4"/>
  <c r="K2506" i="4"/>
  <c r="G2507" i="4"/>
  <c r="K2507" i="4"/>
  <c r="G2508" i="4"/>
  <c r="K2508" i="4"/>
  <c r="G2509" i="4"/>
  <c r="K2509" i="4"/>
  <c r="G2510" i="4"/>
  <c r="K2510" i="4"/>
  <c r="G2511" i="4"/>
  <c r="K2511" i="4"/>
  <c r="G2512" i="4"/>
  <c r="K2512" i="4"/>
  <c r="G2513" i="4"/>
  <c r="K2513" i="4"/>
  <c r="G2514" i="4"/>
  <c r="K2514" i="4"/>
  <c r="G2515" i="4"/>
  <c r="K2515" i="4"/>
  <c r="G2516" i="4"/>
  <c r="K2516" i="4"/>
  <c r="G2517" i="4"/>
  <c r="K2517" i="4"/>
  <c r="G2518" i="4"/>
  <c r="K2518" i="4"/>
  <c r="G2519" i="4"/>
  <c r="K2519" i="4"/>
  <c r="G2520" i="4"/>
  <c r="K2520" i="4"/>
  <c r="G2521" i="4"/>
  <c r="K2521" i="4"/>
  <c r="G2522" i="4"/>
  <c r="K2522" i="4"/>
  <c r="G2523" i="4"/>
  <c r="K2523" i="4"/>
  <c r="G2524" i="4"/>
  <c r="K2524" i="4"/>
  <c r="G2525" i="4"/>
  <c r="K2525" i="4"/>
  <c r="G2526" i="4"/>
  <c r="K2526" i="4"/>
  <c r="G2527" i="4"/>
  <c r="K2527" i="4"/>
  <c r="G2528" i="4"/>
  <c r="K2528" i="4"/>
  <c r="G2529" i="4"/>
  <c r="K2529" i="4"/>
  <c r="G2530" i="4"/>
  <c r="K2530" i="4"/>
  <c r="G2531" i="4"/>
  <c r="K2531" i="4"/>
  <c r="G2532" i="4"/>
  <c r="K2532" i="4"/>
  <c r="G2533" i="4"/>
  <c r="K2533" i="4"/>
  <c r="G2534" i="4"/>
  <c r="K2534" i="4"/>
  <c r="G2535" i="4"/>
  <c r="K2535" i="4"/>
  <c r="G2536" i="4"/>
  <c r="K2536" i="4"/>
  <c r="G2537" i="4"/>
  <c r="K2537" i="4"/>
  <c r="G2538" i="4"/>
  <c r="K2538" i="4"/>
  <c r="G2539" i="4"/>
  <c r="K2539" i="4"/>
  <c r="G2540" i="4"/>
  <c r="K2540" i="4"/>
  <c r="G2541" i="4"/>
  <c r="K2541" i="4"/>
  <c r="G2542" i="4"/>
  <c r="K2542" i="4"/>
  <c r="G2543" i="4"/>
  <c r="K2543" i="4"/>
  <c r="G2544" i="4"/>
  <c r="K2544" i="4"/>
  <c r="G2545" i="4"/>
  <c r="K2545" i="4"/>
  <c r="G2546" i="4"/>
  <c r="K2546" i="4"/>
  <c r="G2547" i="4"/>
  <c r="K2547" i="4"/>
  <c r="G2548" i="4"/>
  <c r="K2548" i="4"/>
  <c r="G2549" i="4"/>
  <c r="K2549" i="4"/>
  <c r="G2550" i="4"/>
  <c r="K2550" i="4"/>
  <c r="G2551" i="4"/>
  <c r="K2551" i="4"/>
  <c r="G2552" i="4"/>
  <c r="K2552" i="4"/>
  <c r="G2553" i="4"/>
  <c r="K2553" i="4"/>
  <c r="G2554" i="4"/>
  <c r="K2554" i="4"/>
  <c r="G2555" i="4"/>
  <c r="K2555" i="4"/>
  <c r="G2556" i="4"/>
  <c r="K2556" i="4"/>
  <c r="G2557" i="4"/>
  <c r="K2557" i="4"/>
  <c r="G2558" i="4"/>
  <c r="K2558" i="4"/>
  <c r="G2559" i="4"/>
  <c r="K2559" i="4"/>
  <c r="G2560" i="4"/>
  <c r="K2560" i="4"/>
  <c r="G2561" i="4"/>
  <c r="K2561" i="4"/>
  <c r="G2562" i="4"/>
  <c r="K2562" i="4"/>
  <c r="G2563" i="4"/>
  <c r="K2563" i="4"/>
  <c r="G2564" i="4"/>
  <c r="K2564" i="4"/>
  <c r="G2565" i="4"/>
  <c r="K2565" i="4"/>
  <c r="G2566" i="4"/>
  <c r="K2566" i="4"/>
  <c r="G2567" i="4"/>
  <c r="K2567" i="4"/>
  <c r="G2568" i="4"/>
  <c r="K2568" i="4"/>
  <c r="G2569" i="4"/>
  <c r="K2569" i="4"/>
  <c r="G2570" i="4"/>
  <c r="K2570" i="4"/>
  <c r="G2571" i="4"/>
  <c r="K2571" i="4"/>
  <c r="G2572" i="4"/>
  <c r="K2572" i="4"/>
  <c r="G2573" i="4"/>
  <c r="K2573" i="4"/>
  <c r="G2574" i="4"/>
  <c r="K2574" i="4"/>
  <c r="G2575" i="4"/>
  <c r="K2575" i="4"/>
  <c r="G2576" i="4"/>
  <c r="K2576" i="4"/>
  <c r="G2577" i="4"/>
  <c r="K2577" i="4"/>
  <c r="G2578" i="4"/>
  <c r="K2578" i="4"/>
  <c r="G2579" i="4"/>
  <c r="K2579" i="4"/>
  <c r="G2580" i="4"/>
  <c r="K2580" i="4"/>
  <c r="G2581" i="4"/>
  <c r="K2581" i="4"/>
  <c r="G2582" i="4"/>
  <c r="K2582" i="4"/>
  <c r="G2583" i="4"/>
  <c r="K2583" i="4"/>
  <c r="G2584" i="4"/>
  <c r="K2584" i="4"/>
  <c r="G2585" i="4"/>
  <c r="K2585" i="4"/>
  <c r="G2586" i="4"/>
  <c r="K2586" i="4"/>
  <c r="G2587" i="4"/>
  <c r="K2587" i="4"/>
  <c r="G2588" i="4"/>
  <c r="K2588" i="4"/>
  <c r="G2589" i="4"/>
  <c r="K2589" i="4"/>
  <c r="G2590" i="4"/>
  <c r="K2590" i="4"/>
  <c r="G2591" i="4"/>
  <c r="K2591" i="4"/>
  <c r="G2592" i="4"/>
  <c r="K2592" i="4"/>
  <c r="G2593" i="4"/>
  <c r="K2593" i="4"/>
  <c r="G2594" i="4"/>
  <c r="K2594" i="4"/>
  <c r="C9" i="3" l="1"/>
  <c r="E9" i="3" s="1"/>
  <c r="D9" i="3"/>
  <c r="F9" i="3"/>
  <c r="G9" i="3"/>
  <c r="I9" i="3" s="1"/>
  <c r="H9" i="3"/>
  <c r="E13" i="3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J36" i="2" l="1"/>
  <c r="D36" i="2"/>
  <c r="J35" i="2"/>
  <c r="D35" i="2"/>
  <c r="J34" i="2"/>
  <c r="D34" i="2"/>
  <c r="J33" i="2"/>
  <c r="D33" i="2"/>
  <c r="J32" i="2"/>
  <c r="D32" i="2"/>
  <c r="J31" i="2"/>
  <c r="D31" i="2"/>
  <c r="J30" i="2"/>
  <c r="D30" i="2"/>
  <c r="J29" i="2"/>
  <c r="D29" i="2"/>
  <c r="J28" i="2"/>
  <c r="D28" i="2"/>
  <c r="J27" i="2"/>
  <c r="D27" i="2"/>
  <c r="J26" i="2"/>
  <c r="D26" i="2"/>
  <c r="J25" i="2"/>
  <c r="D25" i="2"/>
  <c r="J24" i="2"/>
  <c r="D24" i="2"/>
  <c r="J23" i="2"/>
  <c r="D23" i="2"/>
  <c r="J22" i="2"/>
  <c r="D22" i="2"/>
  <c r="J21" i="2"/>
  <c r="D21" i="2"/>
  <c r="J20" i="2"/>
  <c r="D20" i="2"/>
  <c r="J19" i="2"/>
  <c r="D19" i="2"/>
  <c r="J18" i="2"/>
  <c r="D18" i="2"/>
  <c r="J17" i="2"/>
  <c r="D17" i="2"/>
  <c r="J16" i="2"/>
  <c r="D16" i="2"/>
  <c r="J15" i="2"/>
  <c r="D15" i="2"/>
  <c r="J14" i="2"/>
  <c r="D14" i="2"/>
  <c r="J13" i="2"/>
  <c r="D13" i="2"/>
  <c r="J12" i="2"/>
  <c r="D12" i="2"/>
  <c r="J11" i="2"/>
  <c r="D11" i="2"/>
  <c r="G9" i="2"/>
  <c r="J9" i="2" s="1"/>
  <c r="H9" i="2"/>
  <c r="I9" i="2"/>
  <c r="F9" i="2"/>
  <c r="E9" i="2"/>
  <c r="B9" i="2"/>
  <c r="D9" i="2"/>
  <c r="C9" i="2"/>
</calcChain>
</file>

<file path=xl/sharedStrings.xml><?xml version="1.0" encoding="utf-8"?>
<sst xmlns="http://schemas.openxmlformats.org/spreadsheetml/2006/main" count="5417" uniqueCount="2751">
  <si>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</si>
  <si>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</si>
  <si>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</si>
  <si>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</si>
  <si>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</si>
  <si>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</si>
  <si>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</si>
  <si>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</si>
  <si>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</si>
  <si>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</si>
  <si>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</si>
  <si>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</si>
  <si>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</si>
  <si>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</si>
  <si>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</si>
  <si>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</si>
  <si>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Office fédéral de la statistique, Statistique des votations fédérales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</si>
  <si>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</si>
  <si>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</si>
  <si>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</si>
  <si>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</si>
  <si>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</si>
  <si>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</si>
  <si>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</si>
  <si>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</si>
  <si>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</si>
  <si>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</si>
  <si>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</si>
  <si>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</si>
  <si>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</si>
  <si>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</si>
  <si>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</si>
  <si>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</si>
  <si>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</si>
  <si>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</si>
  <si>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</si>
  <si>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</si>
  <si>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</si>
  <si>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</si>
  <si>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</si>
  <si>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</si>
  <si>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</si>
  <si>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28 novembre 2010</t>
  </si>
  <si>
    <t>Initiative populaire «Pour des impôts équitables. Stop aux abus de la concurrence fiscale»</t>
  </si>
  <si>
    <t>T 17.03.03</t>
  </si>
  <si>
    <t>poku@bfs.admin.ch</t>
  </si>
  <si>
    <t>058 463 61 58</t>
  </si>
  <si>
    <t>GE-CH de l'étranger</t>
  </si>
  <si>
    <t>VD-CH de l'étranger</t>
  </si>
  <si>
    <t>TG-Ausland-CH</t>
  </si>
  <si>
    <t>AG-Ausland-CH</t>
  </si>
  <si>
    <t>SG-Ausland-CH</t>
  </si>
  <si>
    <t>AI-Ausland-CH</t>
  </si>
  <si>
    <t>BS-Ausland-CH</t>
  </si>
  <si>
    <t>UR-Ausland-CH</t>
  </si>
  <si>
    <t>LU-Ausland-CH</t>
  </si>
  <si>
    <t>Porrentruy</t>
  </si>
  <si>
    <t>Les Franches-Montagnes</t>
  </si>
  <si>
    <t>Delémont</t>
  </si>
  <si>
    <t>Canton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</si>
  <si>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</si>
  <si>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</si>
  <si>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</si>
  <si>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</si>
  <si>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</si>
  <si>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</si>
  <si>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</si>
  <si>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</si>
  <si>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</si>
  <si>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</si>
  <si>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</si>
  <si>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</si>
  <si>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</si>
  <si>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</si>
  <si>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</si>
  <si>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</si>
  <si>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</si>
  <si>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</si>
  <si>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</si>
  <si>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</si>
  <si>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</si>
  <si>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</si>
  <si>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</si>
  <si>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</si>
  <si>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</si>
  <si>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</si>
  <si>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</si>
  <si>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</si>
  <si>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</si>
  <si>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</si>
  <si>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</si>
  <si>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</si>
  <si>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</si>
  <si>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</si>
  <si>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</si>
  <si>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</si>
  <si>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</si>
  <si>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</si>
  <si>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</si>
  <si>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</si>
  <si>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</si>
  <si>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</si>
  <si>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</si>
  <si>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</si>
  <si>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</si>
  <si>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</si>
  <si>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</si>
  <si>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</si>
  <si>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</si>
  <si>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</si>
  <si>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</si>
  <si>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</si>
  <si>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</si>
  <si>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</si>
  <si>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</si>
  <si>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</si>
  <si>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</si>
  <si>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</si>
  <si>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</si>
  <si>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</si>
  <si>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</si>
  <si>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</si>
  <si>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</si>
  <si>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</si>
  <si>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</si>
  <si>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</si>
  <si>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</si>
  <si>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</si>
  <si>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</si>
  <si>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</si>
  <si>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</si>
  <si>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</si>
  <si>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</si>
  <si>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</si>
  <si>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</si>
  <si>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</si>
  <si>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</si>
  <si>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</si>
  <si>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</si>
  <si>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</si>
  <si>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</si>
  <si>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</si>
  <si>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</si>
  <si>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</si>
  <si>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</si>
  <si>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</si>
  <si>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</si>
  <si>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</si>
  <si>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</si>
  <si>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</si>
  <si>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</si>
  <si>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</si>
  <si>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</si>
  <si>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</si>
  <si>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</si>
  <si>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</si>
  <si>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</si>
  <si>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</si>
  <si>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</si>
  <si>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</si>
  <si>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</si>
  <si>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</si>
  <si>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</si>
  <si>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</si>
  <si>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</si>
  <si>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</si>
  <si>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</si>
  <si>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</si>
  <si>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</si>
  <si>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</si>
  <si>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</si>
  <si>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</si>
  <si>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</si>
  <si>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</si>
  <si>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</si>
  <si>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</si>
  <si>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</si>
  <si>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</si>
  <si>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</si>
  <si>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</si>
  <si>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</si>
  <si>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</si>
  <si>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</si>
  <si>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Interlaken-Oberhasli</t>
  </si>
  <si>
    <t>Frutigen-Niedersimmental</t>
  </si>
  <si>
    <t>Obersimmental-Saanen</t>
  </si>
  <si>
    <t>Thun</t>
  </si>
  <si>
    <t>Bern-Mittelland</t>
  </si>
  <si>
    <t>Emmental</t>
  </si>
  <si>
    <t>Oberaargau</t>
  </si>
  <si>
    <t>Seeland</t>
  </si>
  <si>
    <t>Biel/Bienne</t>
  </si>
  <si>
    <t>Jura bernois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</si>
  <si>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</si>
  <si>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</si>
  <si>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</si>
  <si>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</si>
  <si>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</si>
  <si>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</si>
  <si>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</si>
  <si>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</si>
  <si>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</si>
  <si>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</si>
  <si>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</si>
  <si>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</si>
  <si>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</si>
  <si>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No district</t>
  </si>
  <si>
    <t>Suisse</t>
  </si>
  <si>
    <t xml:space="preserve">  valables</t>
  </si>
  <si>
    <t xml:space="preserve">  rentrés </t>
  </si>
  <si>
    <t xml:space="preserve">  inscrits</t>
  </si>
  <si>
    <t>Oui en %</t>
  </si>
  <si>
    <t>Non</t>
  </si>
  <si>
    <t>Oui</t>
  </si>
  <si>
    <t xml:space="preserve">  Bulletins</t>
  </si>
  <si>
    <t>Participation</t>
  </si>
  <si>
    <t xml:space="preserve">  Bulletins </t>
  </si>
  <si>
    <t xml:space="preserve">  Electeurs</t>
  </si>
  <si>
    <t>No votation:</t>
  </si>
  <si>
    <t>© OFS – Encyclopédie statistique de la Suisse</t>
  </si>
  <si>
    <t>Oliver Heer, 032 032 867 24 42, oliver.heer@bfs.admin.ch</t>
  </si>
  <si>
    <t>Section Politique, Culture, Médias, 058 463 61 58, poku@bfs.admin.ch</t>
  </si>
  <si>
    <t>Dernière modification:</t>
  </si>
  <si>
    <t>Office fédéral de la statistique, Statistique des votations populaires fédérales</t>
  </si>
  <si>
    <t>GE</t>
  </si>
  <si>
    <t>VD</t>
  </si>
  <si>
    <t>TG</t>
  </si>
  <si>
    <t>AG</t>
  </si>
  <si>
    <t>SG</t>
  </si>
  <si>
    <t>AI</t>
  </si>
  <si>
    <t>BS</t>
  </si>
  <si>
    <t>UR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</si>
  <si>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</si>
  <si>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</si>
  <si>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</si>
  <si>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</si>
  <si>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</si>
  <si>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</si>
  <si>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</si>
  <si>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</si>
  <si>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</si>
  <si>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</si>
  <si>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</si>
  <si>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</si>
  <si>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</si>
  <si>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</si>
  <si>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</si>
  <si>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</si>
  <si>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</si>
  <si>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</si>
  <si>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</si>
  <si>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</si>
  <si>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</si>
  <si>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</si>
  <si>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</si>
  <si>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</si>
  <si>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</si>
  <si>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</si>
  <si>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</si>
  <si>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</si>
  <si>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</si>
  <si>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</si>
  <si>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</si>
  <si>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</si>
  <si>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</si>
  <si>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</si>
  <si>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</si>
  <si>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</si>
  <si>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</si>
  <si>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</si>
  <si>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</si>
  <si>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</si>
  <si>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</si>
  <si>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</si>
  <si>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</si>
  <si>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</si>
  <si>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</si>
  <si>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</si>
  <si>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</si>
  <si>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</si>
  <si>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</si>
  <si>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</si>
  <si>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</si>
  <si>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</si>
  <si>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</si>
  <si>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</si>
  <si>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</si>
  <si>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</si>
  <si>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</si>
  <si>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</si>
  <si>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</si>
  <si>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</si>
  <si>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</si>
  <si>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</si>
  <si>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</si>
  <si>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</si>
  <si>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</si>
  <si>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</si>
  <si>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</si>
  <si>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</si>
  <si>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</si>
  <si>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</si>
  <si>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</si>
  <si>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</si>
  <si>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</si>
  <si>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</si>
  <si>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</si>
  <si>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</si>
  <si>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</si>
  <si>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</si>
  <si>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</si>
  <si>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</si>
  <si>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</si>
  <si>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</si>
  <si>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</si>
  <si>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</si>
  <si>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</si>
  <si>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</si>
  <si>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</si>
  <si>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</si>
  <si>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</si>
  <si>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</si>
  <si>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</si>
  <si>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</si>
  <si>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</si>
  <si>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</si>
  <si>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</si>
  <si>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</si>
  <si>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</si>
  <si>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</si>
  <si>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</si>
  <si>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</si>
  <si>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</si>
  <si>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</si>
  <si>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</si>
  <si>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</si>
  <si>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</si>
  <si>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</si>
  <si>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</si>
  <si>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</si>
  <si>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</si>
  <si>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</si>
  <si>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</si>
  <si>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</si>
  <si>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</si>
  <si>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</si>
  <si>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</si>
  <si>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</si>
  <si>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</si>
  <si>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</si>
  <si>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</si>
  <si>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</si>
  <si>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</si>
  <si>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</si>
  <si>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</si>
  <si>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</si>
  <si>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</si>
  <si>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</si>
  <si>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</si>
  <si>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</si>
  <si>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</si>
  <si>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</si>
  <si>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</si>
  <si>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</si>
  <si>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</si>
  <si>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</si>
  <si>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</si>
  <si>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</si>
  <si>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</si>
  <si>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</si>
  <si>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</si>
  <si>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</si>
  <si>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</si>
  <si>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</si>
  <si>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</si>
  <si>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</si>
  <si>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</si>
  <si>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</si>
  <si>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</si>
  <si>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</si>
  <si>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</si>
  <si>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</si>
  <si>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</si>
  <si>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</si>
  <si>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</si>
  <si>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</si>
  <si>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</si>
  <si>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</si>
  <si>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</si>
  <si>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</si>
  <si>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</si>
  <si>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</si>
  <si>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</si>
  <si>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</si>
  <si>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</si>
  <si>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</si>
  <si>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</si>
  <si>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</si>
  <si>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</si>
  <si>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</si>
  <si>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</si>
  <si>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</si>
  <si>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</si>
  <si>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</si>
  <si>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</si>
  <si>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</si>
  <si>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</si>
  <si>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</si>
  <si>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</si>
  <si>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</si>
  <si>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</si>
  <si>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</si>
  <si>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</si>
  <si>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</si>
  <si>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</si>
  <si>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</si>
  <si>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</si>
  <si>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</si>
  <si>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</si>
  <si>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</si>
  <si>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</si>
  <si>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</si>
  <si>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</si>
  <si>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</si>
  <si>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</si>
  <si>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</si>
  <si>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</si>
  <si>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</si>
  <si>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</si>
  <si>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</si>
  <si>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</si>
  <si>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</si>
  <si>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</si>
  <si>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</si>
  <si>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</si>
  <si>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</si>
  <si>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</si>
  <si>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</si>
  <si>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</si>
  <si>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</si>
  <si>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</si>
  <si>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</si>
  <si>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</si>
  <si>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</si>
  <si>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</si>
  <si>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</si>
  <si>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</si>
  <si>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</si>
  <si>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</si>
  <si>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</si>
  <si>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</si>
  <si>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</si>
  <si>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</si>
  <si>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</si>
  <si>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</si>
  <si>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</si>
  <si>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</si>
  <si>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</si>
  <si>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</si>
  <si>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</si>
  <si>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</si>
  <si>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</si>
  <si>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</si>
  <si>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</si>
  <si>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</si>
  <si>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</si>
  <si>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</si>
  <si>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</si>
  <si>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</si>
  <si>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</si>
  <si>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</si>
  <si>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</si>
  <si>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</si>
  <si>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</si>
  <si>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</si>
  <si>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</si>
  <si>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</si>
  <si>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</si>
  <si>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</si>
  <si>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</si>
  <si>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</si>
  <si>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</si>
  <si>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</si>
  <si>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</si>
  <si>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</si>
  <si>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</si>
  <si>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</si>
  <si>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</si>
  <si>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</si>
  <si>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</si>
  <si>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</si>
  <si>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</si>
  <si>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</si>
  <si>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</si>
  <si>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</si>
  <si>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</si>
  <si>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</si>
  <si>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</si>
  <si>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</si>
  <si>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</si>
  <si>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</si>
  <si>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</si>
  <si>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</si>
  <si>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</si>
  <si>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</si>
  <si>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</si>
  <si>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</si>
  <si>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</si>
  <si>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</si>
  <si>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</si>
  <si>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</si>
  <si>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</si>
  <si>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</si>
  <si>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</si>
  <si>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</si>
  <si>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</si>
  <si>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</si>
  <si>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</si>
  <si>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</si>
  <si>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</si>
  <si>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</si>
  <si>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</si>
  <si>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</si>
  <si>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</si>
  <si>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</si>
  <si>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</si>
  <si>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</si>
  <si>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</si>
  <si>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</si>
  <si>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</si>
  <si>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</si>
  <si>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</si>
  <si>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</si>
  <si>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</si>
  <si>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</si>
  <si>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</si>
  <si>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</si>
  <si>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</si>
  <si>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</si>
  <si>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</si>
  <si>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</si>
  <si>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</si>
  <si>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</si>
  <si>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</si>
  <si>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</si>
  <si>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</si>
  <si>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</si>
  <si>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</si>
  <si>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</si>
  <si>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</si>
  <si>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</si>
  <si>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</si>
  <si>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</si>
  <si>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</si>
  <si>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</si>
  <si>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</si>
  <si>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</si>
  <si>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</si>
  <si>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</si>
  <si>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</si>
  <si>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</si>
  <si>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</si>
  <si>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</si>
  <si>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</si>
  <si>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</si>
  <si>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</si>
  <si>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</si>
  <si>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</si>
  <si>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</si>
  <si>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</si>
  <si>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</si>
  <si>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</si>
  <si>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</si>
  <si>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</si>
  <si>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</si>
  <si>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</si>
  <si>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</si>
  <si>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</si>
  <si>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</si>
  <si>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</si>
  <si>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</si>
  <si>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</si>
  <si>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</si>
  <si>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</si>
  <si>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</si>
  <si>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</si>
  <si>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</si>
  <si>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</si>
  <si>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</si>
  <si>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</si>
  <si>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</si>
  <si>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</si>
  <si>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</si>
  <si>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</si>
  <si>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</si>
  <si>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</si>
  <si>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</si>
  <si>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</si>
  <si>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</si>
  <si>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</si>
  <si>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</si>
  <si>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</si>
  <si>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</si>
  <si>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</si>
  <si>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</si>
  <si>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</si>
  <si>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</si>
  <si>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</si>
  <si>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</si>
  <si>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</si>
  <si>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</si>
  <si>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</si>
  <si>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</si>
  <si>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</si>
  <si>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</si>
  <si>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</si>
  <si>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</si>
  <si>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</si>
  <si>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</si>
  <si>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</si>
  <si>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</si>
  <si>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</si>
  <si>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</si>
  <si>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</si>
  <si>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</si>
  <si>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</si>
  <si>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</si>
  <si>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</si>
  <si>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</si>
  <si>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</si>
  <si>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</si>
  <si>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</si>
  <si>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</si>
  <si>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</si>
  <si>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</si>
  <si>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</si>
  <si>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</si>
  <si>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</si>
  <si>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</si>
  <si>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</si>
  <si>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</si>
  <si>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</si>
  <si>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</si>
  <si>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</si>
  <si>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</si>
  <si>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</si>
  <si>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</si>
  <si>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</si>
  <si>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</si>
  <si>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</si>
  <si>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</si>
  <si>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</si>
  <si>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</si>
  <si>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</si>
  <si>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</si>
  <si>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</si>
  <si>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</si>
  <si>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</si>
  <si>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</si>
  <si>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</si>
  <si>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</si>
  <si>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</si>
  <si>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</si>
  <si>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</si>
  <si>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</si>
  <si>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</si>
  <si>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</si>
  <si>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</si>
  <si>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</si>
  <si>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</si>
  <si>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</si>
  <si>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</si>
  <si>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</si>
  <si>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</si>
  <si>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</si>
  <si>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</si>
  <si>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</si>
  <si>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</si>
  <si>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</si>
  <si>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</si>
  <si>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</si>
  <si>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</si>
  <si>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</si>
  <si>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</si>
  <si>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</si>
  <si>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</si>
  <si>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</si>
  <si>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</si>
  <si>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</si>
  <si>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</si>
  <si>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</si>
  <si>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</si>
  <si>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</si>
  <si>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</si>
  <si>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</si>
  <si>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</si>
  <si>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</si>
  <si>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</si>
  <si>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</si>
  <si>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</si>
  <si>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</si>
  <si>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</si>
  <si>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</si>
  <si>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</si>
  <si>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</si>
  <si>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</si>
  <si>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</si>
  <si>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</si>
  <si>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</si>
  <si>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</si>
  <si>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</si>
  <si>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</si>
  <si>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</si>
  <si>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</si>
  <si>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</si>
  <si>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</si>
  <si>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</si>
  <si>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</si>
  <si>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</si>
  <si>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</si>
  <si>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</si>
  <si>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</si>
  <si>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</si>
  <si>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</si>
  <si>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</si>
  <si>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</si>
  <si>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</si>
  <si>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</si>
  <si>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</si>
  <si>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</si>
  <si>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</si>
  <si>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</si>
  <si>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</si>
  <si>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</si>
  <si>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</si>
  <si>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</si>
  <si>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</si>
  <si>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</si>
  <si>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</si>
  <si>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</si>
  <si>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</si>
  <si>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</si>
  <si>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</si>
  <si>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</si>
  <si>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</si>
  <si>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</si>
  <si>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</si>
  <si>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</si>
  <si>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</si>
  <si>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</si>
  <si>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</si>
  <si>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</si>
  <si>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</si>
  <si>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</si>
  <si>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</si>
  <si>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</si>
  <si>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</si>
  <si>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</si>
  <si>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</si>
  <si>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</si>
  <si>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</si>
  <si>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</si>
  <si>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</si>
  <si>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</si>
  <si>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</si>
  <si>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</si>
  <si>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</si>
  <si>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</si>
  <si>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</si>
  <si>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</si>
  <si>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</si>
  <si>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</si>
  <si>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</si>
  <si>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</si>
  <si>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</si>
  <si>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</si>
  <si>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</si>
  <si>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</si>
  <si>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</si>
  <si>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</si>
  <si>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</si>
  <si>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</si>
  <si>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</si>
  <si>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</si>
  <si>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</si>
  <si>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</si>
  <si>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</si>
  <si>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</si>
  <si>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</si>
  <si>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</si>
  <si>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</si>
  <si>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</si>
  <si>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</si>
  <si>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</si>
  <si>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</si>
  <si>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</si>
  <si>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</si>
  <si>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</si>
  <si>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</si>
  <si>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</si>
  <si>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</si>
  <si>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</si>
  <si>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</si>
  <si>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</si>
  <si>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</si>
  <si>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</si>
  <si>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</si>
  <si>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</si>
  <si>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</si>
  <si>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</si>
  <si>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</si>
  <si>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</si>
  <si>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</si>
  <si>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</si>
  <si>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</si>
  <si>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</si>
  <si>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</si>
  <si>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</si>
  <si>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</si>
  <si>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</si>
  <si>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</si>
  <si>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</si>
  <si>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</si>
  <si>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</si>
  <si>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</si>
  <si>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</si>
  <si>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</si>
  <si>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</si>
  <si>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</si>
  <si>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</si>
  <si>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</si>
  <si>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</si>
  <si>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</si>
  <si>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</si>
  <si>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</si>
  <si>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</si>
  <si>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</si>
  <si>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</si>
  <si>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</si>
  <si>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</si>
  <si>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</si>
  <si>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</si>
  <si>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</si>
  <si>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</si>
  <si>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</si>
  <si>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</si>
  <si>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</si>
  <si>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</si>
  <si>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</si>
  <si>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</si>
  <si>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</si>
  <si>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</si>
  <si>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</si>
  <si>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</si>
  <si>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</si>
  <si>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</si>
  <si>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</si>
  <si>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</si>
  <si>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</si>
  <si>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</si>
  <si>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</si>
  <si>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</si>
  <si>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</si>
  <si>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</si>
  <si>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</si>
  <si>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</si>
  <si>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</si>
  <si>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</si>
  <si>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</si>
  <si>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</si>
  <si>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</si>
  <si>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</si>
  <si>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</si>
  <si>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</si>
  <si>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</si>
  <si>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</si>
  <si>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</si>
  <si>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</si>
  <si>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</si>
  <si>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</si>
  <si>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</si>
  <si>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</si>
  <si>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</si>
  <si>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</si>
  <si>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</si>
  <si>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</si>
  <si>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</si>
  <si>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</si>
  <si>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</si>
  <si>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</si>
  <si>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</si>
  <si>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</si>
  <si>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</si>
  <si>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</si>
  <si>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</si>
  <si>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Gambarogno</t>
  </si>
  <si>
    <t>TI</t>
  </si>
  <si>
    <t>Centovalli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</si>
  <si>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</si>
  <si>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</si>
  <si>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</si>
  <si>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</si>
  <si>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</si>
  <si>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</si>
  <si>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</si>
  <si>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</si>
  <si>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</si>
  <si>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</si>
  <si>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</si>
  <si>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</si>
  <si>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</si>
  <si>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</si>
  <si>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</si>
  <si>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</si>
  <si>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</si>
  <si>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</si>
  <si>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</si>
  <si>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</si>
  <si>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</si>
  <si>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Ligornetto</t>
  </si>
  <si>
    <t>Coldrerio</t>
  </si>
  <si>
    <t>Chiasso</t>
  </si>
  <si>
    <t>Castel San Pietro</t>
  </si>
  <si>
    <t>Besazio</t>
  </si>
  <si>
    <t>Balerna</t>
  </si>
  <si>
    <t>Monteceneri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</si>
  <si>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</si>
  <si>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</si>
  <si>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</si>
  <si>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</si>
  <si>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</si>
  <si>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</si>
  <si>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</si>
  <si>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</si>
  <si>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</si>
  <si>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</si>
  <si>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</si>
  <si>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</si>
  <si>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</si>
  <si>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</si>
  <si>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</si>
  <si>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</si>
  <si>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</si>
  <si>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</si>
  <si>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</si>
  <si>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</si>
  <si>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</si>
  <si>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</si>
  <si>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</si>
  <si>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</si>
  <si>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</si>
  <si>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</si>
  <si>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</si>
  <si>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</si>
  <si>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</si>
  <si>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</si>
  <si>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</si>
  <si>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</si>
  <si>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</si>
  <si>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</si>
  <si>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</si>
  <si>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</si>
  <si>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</si>
  <si>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</si>
  <si>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</si>
  <si>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</si>
  <si>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</si>
  <si>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</si>
  <si>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</si>
  <si>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</si>
  <si>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</si>
  <si>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Cadro</t>
  </si>
  <si>
    <t>Cadempino</t>
  </si>
  <si>
    <t>Cademario</t>
  </si>
  <si>
    <t>Brusino Arsizio</t>
  </si>
  <si>
    <t>Bogno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</si>
  <si>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</si>
  <si>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</si>
  <si>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</si>
  <si>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</si>
  <si>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</si>
  <si>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</si>
  <si>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</si>
  <si>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</si>
  <si>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</si>
  <si>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</si>
  <si>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</si>
  <si>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</si>
  <si>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Verscio</t>
  </si>
  <si>
    <t>Vergeletto</t>
  </si>
  <si>
    <t>Tenero-Contra</t>
  </si>
  <si>
    <t>Tegna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</si>
  <si>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</si>
  <si>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</si>
  <si>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</si>
  <si>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</si>
  <si>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</si>
  <si>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</si>
  <si>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</si>
  <si>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</si>
  <si>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Lavertezzo</t>
  </si>
  <si>
    <t>Gresso</t>
  </si>
  <si>
    <t>Gordola</t>
  </si>
  <si>
    <t>Frasco</t>
  </si>
  <si>
    <t>Corippo</t>
  </si>
  <si>
    <t>Cavigliano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</si>
  <si>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</si>
  <si>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</si>
  <si>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</si>
  <si>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</si>
  <si>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</si>
  <si>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</si>
  <si>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</si>
  <si>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</si>
  <si>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</si>
  <si>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</si>
  <si>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</si>
  <si>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</si>
  <si>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</si>
  <si>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</si>
  <si>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</si>
  <si>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</si>
  <si>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</si>
  <si>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</si>
  <si>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</si>
  <si>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</si>
  <si>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</si>
  <si>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</si>
  <si>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</si>
  <si>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</si>
  <si>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</si>
  <si>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</si>
  <si>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</si>
  <si>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</si>
  <si>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</si>
  <si>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</si>
  <si>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</si>
  <si>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</si>
  <si>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</si>
  <si>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</si>
  <si>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</si>
  <si>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</si>
  <si>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</si>
  <si>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</si>
  <si>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</si>
  <si>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</si>
  <si>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</si>
  <si>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</si>
  <si>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</si>
  <si>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</si>
  <si>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</si>
  <si>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</si>
  <si>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</si>
  <si>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</si>
  <si>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</si>
  <si>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</si>
  <si>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</si>
  <si>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</si>
  <si>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</si>
  <si>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</si>
  <si>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</si>
  <si>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</si>
  <si>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</si>
  <si>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</si>
  <si>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</si>
  <si>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</si>
  <si>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</si>
  <si>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</si>
  <si>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</si>
  <si>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</si>
  <si>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</si>
  <si>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</si>
  <si>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</si>
  <si>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</si>
  <si>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</si>
  <si>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</si>
  <si>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</si>
  <si>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</si>
  <si>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</si>
  <si>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</si>
  <si>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</si>
  <si>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</si>
  <si>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</si>
  <si>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</si>
  <si>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</si>
  <si>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</si>
  <si>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</si>
  <si>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</si>
  <si>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</si>
  <si>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</si>
  <si>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</si>
  <si>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</si>
  <si>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</si>
  <si>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</si>
  <si>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</si>
  <si>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</si>
  <si>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</si>
  <si>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</si>
  <si>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</si>
  <si>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</si>
  <si>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</si>
  <si>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</si>
  <si>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</si>
  <si>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</si>
  <si>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</si>
  <si>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</si>
  <si>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</si>
  <si>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</si>
  <si>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</si>
  <si>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</si>
  <si>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</si>
  <si>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</si>
  <si>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</si>
  <si>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</si>
  <si>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</si>
  <si>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</si>
  <si>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</si>
  <si>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</si>
  <si>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</si>
  <si>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</si>
  <si>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</si>
  <si>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</si>
  <si>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</si>
  <si>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</si>
  <si>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</si>
  <si>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</si>
  <si>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</si>
  <si>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</si>
  <si>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</si>
  <si>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</si>
  <si>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</si>
  <si>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</si>
  <si>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</si>
  <si>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</si>
  <si>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</si>
  <si>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</si>
  <si>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</si>
  <si>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</si>
  <si>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</si>
  <si>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</si>
  <si>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</si>
  <si>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</si>
  <si>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</si>
  <si>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</si>
  <si>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</si>
  <si>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</si>
  <si>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</si>
  <si>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</si>
  <si>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</si>
  <si>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</si>
  <si>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</si>
  <si>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</si>
  <si>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</si>
  <si>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</si>
  <si>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</si>
  <si>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</si>
  <si>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</si>
  <si>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</si>
  <si>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</si>
  <si>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</si>
  <si>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</si>
  <si>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</si>
  <si>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</si>
  <si>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</si>
  <si>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</si>
  <si>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</si>
  <si>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</si>
  <si>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</si>
  <si>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</si>
  <si>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</si>
  <si>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</si>
  <si>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</si>
  <si>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</si>
  <si>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</si>
  <si>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</si>
  <si>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</si>
  <si>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</si>
  <si>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</si>
  <si>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</si>
  <si>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</si>
  <si>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</si>
  <si>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</si>
  <si>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</si>
  <si>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</si>
  <si>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</si>
  <si>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</si>
  <si>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</si>
  <si>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</si>
  <si>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</si>
  <si>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</si>
  <si>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</si>
  <si>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</si>
  <si>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</si>
  <si>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</si>
  <si>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</si>
  <si>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</si>
  <si>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</si>
  <si>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</si>
  <si>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</si>
  <si>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</si>
  <si>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</si>
  <si>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</si>
  <si>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</si>
  <si>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</si>
  <si>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</si>
  <si>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</si>
  <si>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</si>
  <si>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</si>
  <si>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</si>
  <si>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</si>
  <si>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</si>
  <si>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</si>
  <si>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</si>
  <si>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</si>
  <si>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</si>
  <si>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</si>
  <si>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</si>
  <si>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</si>
  <si>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</si>
  <si>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</si>
  <si>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</si>
  <si>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</si>
  <si>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</si>
  <si>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Kaisten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</si>
  <si>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</si>
  <si>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</si>
  <si>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</si>
  <si>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</si>
  <si>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</si>
  <si>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</si>
  <si>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</si>
  <si>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</si>
  <si>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</si>
  <si>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</si>
  <si>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</si>
  <si>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</si>
  <si>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</si>
  <si>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</si>
  <si>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</si>
  <si>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</si>
  <si>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</si>
  <si>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</si>
  <si>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</si>
  <si>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</si>
  <si>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</si>
  <si>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</si>
  <si>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</si>
  <si>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</si>
  <si>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</si>
  <si>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</si>
  <si>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</si>
  <si>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</si>
  <si>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</si>
  <si>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</si>
  <si>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</si>
  <si>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</si>
  <si>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</si>
  <si>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</si>
  <si>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</si>
  <si>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</si>
  <si>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</si>
  <si>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</si>
  <si>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</si>
  <si>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</si>
  <si>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</si>
  <si>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</si>
  <si>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</si>
  <si>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</si>
  <si>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</si>
  <si>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</si>
  <si>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</si>
  <si>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</si>
  <si>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</si>
  <si>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</si>
  <si>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</si>
  <si>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</si>
  <si>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</si>
  <si>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</si>
  <si>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</si>
  <si>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</si>
  <si>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</si>
  <si>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</si>
  <si>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</si>
  <si>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</si>
  <si>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</si>
  <si>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</si>
  <si>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</si>
  <si>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</si>
  <si>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</si>
  <si>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</si>
  <si>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</si>
  <si>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</si>
  <si>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</si>
  <si>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</si>
  <si>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</si>
  <si>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</si>
  <si>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</si>
  <si>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</si>
  <si>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</si>
  <si>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</si>
  <si>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</si>
  <si>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</si>
  <si>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</si>
  <si>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</si>
  <si>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</si>
  <si>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</si>
  <si>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</si>
  <si>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</si>
  <si>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</si>
  <si>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</si>
  <si>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</si>
  <si>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</si>
  <si>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</si>
  <si>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</si>
  <si>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</si>
  <si>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</si>
  <si>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</si>
  <si>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</si>
  <si>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</si>
  <si>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</si>
  <si>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</si>
  <si>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</si>
  <si>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</si>
  <si>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</si>
  <si>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</si>
  <si>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</si>
  <si>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</si>
  <si>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</si>
  <si>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</si>
  <si>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</si>
  <si>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</si>
  <si>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</si>
  <si>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</si>
  <si>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</si>
  <si>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</si>
  <si>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</si>
  <si>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</si>
  <si>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</si>
  <si>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</si>
  <si>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</si>
  <si>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</si>
  <si>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</si>
  <si>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</si>
  <si>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</si>
  <si>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</si>
  <si>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</si>
  <si>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</si>
  <si>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</si>
  <si>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</si>
  <si>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</si>
  <si>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</si>
  <si>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</si>
  <si>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</si>
  <si>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</si>
  <si>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</si>
  <si>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</si>
  <si>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</si>
  <si>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</si>
  <si>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</si>
  <si>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</si>
  <si>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</si>
  <si>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</si>
  <si>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</si>
  <si>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</si>
  <si>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</si>
  <si>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</si>
  <si>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</si>
  <si>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</si>
  <si>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</si>
  <si>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</si>
  <si>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</si>
  <si>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</si>
  <si>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</si>
  <si>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</si>
  <si>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</si>
  <si>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</si>
  <si>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</si>
  <si>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</si>
  <si>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</si>
  <si>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Müstair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</si>
  <si>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</si>
  <si>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</si>
  <si>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</si>
  <si>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</si>
  <si>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</si>
  <si>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</si>
  <si>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</si>
  <si>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</si>
  <si>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</si>
  <si>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</si>
  <si>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</si>
  <si>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</si>
  <si>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</si>
  <si>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</si>
  <si>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</si>
  <si>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</si>
  <si>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</si>
  <si>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</si>
  <si>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</si>
  <si>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</si>
  <si>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</si>
  <si>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</si>
  <si>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</si>
  <si>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</si>
  <si>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</si>
  <si>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</si>
  <si>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</si>
  <si>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</si>
  <si>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</si>
  <si>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</si>
  <si>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</si>
  <si>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</si>
  <si>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</si>
  <si>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</si>
  <si>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</si>
  <si>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</si>
  <si>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</si>
  <si>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</si>
  <si>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</si>
  <si>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</si>
  <si>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</si>
  <si>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</si>
  <si>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</si>
  <si>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</si>
  <si>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</si>
  <si>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</si>
  <si>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</si>
  <si>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</si>
  <si>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</si>
  <si>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</si>
  <si>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</si>
  <si>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</si>
  <si>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</si>
  <si>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</si>
  <si>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</si>
  <si>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</si>
  <si>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</si>
  <si>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</si>
  <si>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</si>
  <si>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</si>
  <si>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</si>
  <si>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</si>
  <si>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</si>
  <si>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</si>
  <si>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</si>
  <si>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</si>
  <si>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</si>
  <si>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</si>
  <si>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</si>
  <si>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</si>
  <si>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</si>
  <si>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</si>
  <si>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</si>
  <si>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</si>
  <si>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</si>
  <si>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</si>
  <si>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</si>
  <si>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</si>
  <si>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</si>
  <si>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</si>
  <si>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</si>
  <si>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</si>
  <si>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</si>
  <si>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</si>
  <si>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</si>
  <si>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</si>
  <si>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</si>
  <si>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</si>
  <si>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</si>
  <si>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</si>
  <si>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</si>
  <si>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</si>
  <si>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</si>
  <si>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</si>
  <si>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</si>
  <si>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</si>
  <si>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</si>
  <si>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</si>
  <si>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</si>
  <si>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</si>
  <si>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</si>
  <si>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</si>
  <si>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</si>
  <si>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</si>
  <si>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</si>
  <si>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</si>
  <si>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</si>
  <si>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</si>
  <si>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</si>
  <si>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</si>
  <si>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</si>
  <si>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</si>
  <si>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</si>
  <si>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</si>
  <si>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</si>
  <si>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</si>
  <si>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</si>
  <si>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</si>
  <si>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</si>
  <si>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</si>
  <si>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</si>
  <si>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</si>
  <si>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</si>
  <si>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</si>
  <si>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</si>
  <si>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</si>
  <si>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</si>
  <si>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</si>
  <si>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</si>
  <si>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</si>
  <si>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</si>
  <si>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</si>
  <si>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</si>
  <si>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</si>
  <si>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</si>
  <si>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</si>
  <si>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</si>
  <si>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</si>
  <si>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</si>
  <si>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</si>
  <si>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</si>
  <si>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</si>
  <si>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</si>
  <si>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</si>
  <si>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</si>
  <si>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</si>
  <si>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</si>
  <si>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</si>
  <si>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</si>
  <si>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</si>
  <si>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</si>
  <si>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</si>
  <si>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</si>
  <si>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</si>
  <si>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</si>
  <si>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</si>
  <si>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</si>
  <si>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</si>
  <si>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</si>
  <si>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</si>
  <si>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Wildhaus-Alt St. Johann</t>
  </si>
  <si>
    <t>Nesslau-Krummenau</t>
  </si>
  <si>
    <t>Stein (SG)</t>
  </si>
  <si>
    <t>Ebnat-Kappel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</si>
  <si>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</si>
  <si>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</si>
  <si>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</si>
  <si>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</si>
  <si>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</si>
  <si>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</si>
  <si>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</si>
  <si>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</si>
  <si>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</si>
  <si>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</si>
  <si>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</si>
  <si>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</si>
  <si>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</si>
  <si>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</si>
  <si>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</si>
  <si>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</si>
  <si>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</si>
  <si>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</si>
  <si>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</si>
  <si>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</si>
  <si>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</si>
  <si>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</si>
  <si>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</si>
  <si>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</si>
  <si>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</si>
  <si>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</si>
  <si>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</si>
  <si>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</si>
  <si>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</si>
  <si>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</si>
  <si>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</si>
  <si>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</si>
  <si>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</si>
  <si>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</si>
  <si>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</si>
  <si>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</si>
  <si>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</si>
  <si>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</si>
  <si>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</si>
  <si>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</si>
  <si>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</si>
  <si>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</si>
  <si>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</si>
  <si>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</si>
  <si>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</si>
  <si>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</si>
  <si>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</si>
  <si>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</si>
  <si>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</si>
  <si>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</si>
  <si>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</si>
  <si>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</si>
  <si>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</si>
  <si>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</si>
  <si>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</si>
  <si>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</si>
  <si>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</si>
  <si>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</si>
  <si>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</si>
  <si>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</si>
  <si>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</si>
  <si>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</si>
  <si>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</si>
  <si>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</si>
  <si>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</si>
  <si>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</si>
  <si>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</si>
  <si>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</si>
  <si>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</si>
  <si>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</si>
  <si>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</si>
  <si>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</si>
  <si>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</si>
  <si>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</si>
  <si>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</si>
  <si>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</si>
  <si>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</si>
  <si>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</si>
  <si>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</si>
  <si>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</si>
  <si>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</si>
  <si>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</si>
  <si>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</si>
  <si>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</si>
  <si>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</si>
  <si>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</si>
  <si>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</si>
  <si>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</si>
  <si>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</si>
  <si>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</si>
  <si>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</si>
  <si>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</si>
  <si>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</si>
  <si>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</si>
  <si>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</si>
  <si>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</si>
  <si>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</si>
  <si>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</si>
  <si>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</si>
  <si>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</si>
  <si>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</si>
  <si>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</si>
  <si>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</si>
  <si>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</si>
  <si>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</si>
  <si>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</si>
  <si>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</si>
  <si>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</si>
  <si>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</si>
  <si>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</si>
  <si>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</si>
  <si>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</si>
  <si>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</si>
  <si>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</si>
  <si>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</si>
  <si>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</si>
  <si>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</si>
  <si>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</si>
  <si>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</si>
  <si>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</si>
  <si>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</si>
  <si>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</si>
  <si>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</si>
  <si>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</si>
  <si>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</si>
  <si>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</si>
  <si>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</si>
  <si>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</si>
  <si>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</si>
  <si>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</si>
  <si>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</si>
  <si>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</si>
  <si>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</si>
  <si>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</si>
  <si>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</si>
  <si>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</si>
  <si>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</si>
  <si>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</si>
  <si>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</si>
  <si>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</si>
  <si>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</si>
  <si>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</si>
  <si>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</si>
  <si>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</si>
  <si>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</si>
  <si>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</si>
  <si>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</si>
  <si>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</si>
  <si>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</si>
  <si>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</si>
  <si>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</si>
  <si>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</si>
  <si>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</si>
  <si>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</si>
  <si>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</si>
  <si>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</si>
  <si>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</si>
  <si>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</si>
  <si>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</si>
  <si>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</si>
  <si>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</si>
  <si>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</si>
  <si>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</si>
  <si>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</si>
  <si>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</si>
  <si>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</si>
  <si>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</si>
  <si>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</si>
  <si>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</si>
  <si>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</si>
  <si>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</si>
  <si>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</si>
  <si>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</si>
  <si>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</si>
  <si>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</si>
  <si>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</si>
  <si>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</si>
  <si>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</si>
  <si>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</si>
  <si>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</si>
  <si>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</si>
  <si>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</si>
  <si>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</si>
  <si>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</si>
  <si>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</si>
  <si>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</si>
  <si>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</si>
  <si>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</si>
  <si>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</si>
  <si>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</si>
  <si>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</si>
  <si>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</si>
  <si>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</si>
  <si>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</si>
  <si>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</si>
  <si>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</si>
  <si>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</si>
  <si>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</si>
  <si>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</si>
  <si>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</si>
  <si>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</si>
  <si>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</si>
  <si>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</si>
  <si>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</si>
  <si>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</si>
  <si>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</si>
  <si>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</si>
  <si>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</si>
  <si>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</si>
  <si>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</si>
  <si>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</si>
  <si>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</si>
  <si>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</si>
  <si>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</si>
  <si>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</si>
  <si>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</si>
  <si>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</si>
  <si>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</si>
  <si>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</si>
  <si>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</si>
  <si>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</si>
  <si>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</si>
  <si>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</si>
  <si>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</si>
  <si>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</si>
  <si>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</si>
  <si>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</si>
  <si>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</si>
  <si>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</si>
  <si>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</si>
  <si>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</si>
  <si>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</si>
  <si>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</si>
  <si>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</si>
  <si>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</si>
  <si>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</si>
  <si>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</si>
  <si>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</si>
  <si>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</si>
  <si>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</si>
  <si>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</si>
  <si>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</si>
  <si>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</si>
  <si>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</si>
  <si>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</si>
  <si>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</si>
  <si>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</si>
  <si>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</si>
  <si>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</si>
  <si>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</si>
  <si>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</si>
  <si>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</si>
  <si>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</si>
  <si>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</si>
  <si>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</si>
  <si>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</si>
  <si>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</si>
  <si>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</si>
  <si>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</si>
  <si>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</si>
  <si>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</si>
  <si>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</si>
  <si>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</si>
  <si>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</si>
  <si>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</si>
  <si>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</si>
  <si>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</si>
  <si>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</si>
  <si>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</si>
  <si>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</si>
  <si>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</si>
  <si>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</si>
  <si>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</si>
  <si>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</si>
  <si>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</si>
  <si>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</si>
  <si>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</si>
  <si>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</si>
  <si>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</si>
  <si>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</si>
  <si>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</si>
  <si>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</si>
  <si>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</si>
  <si>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</si>
  <si>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</si>
  <si>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</si>
  <si>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</si>
  <si>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</si>
  <si>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</si>
  <si>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Brügglen</t>
  </si>
  <si>
    <t>Biezwil</t>
  </si>
  <si>
    <t>Bibern (SO)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</si>
  <si>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</si>
  <si>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</si>
  <si>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</si>
  <si>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</si>
  <si>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</si>
  <si>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</si>
  <si>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</si>
  <si>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</si>
  <si>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</si>
  <si>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</si>
  <si>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</si>
  <si>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</si>
  <si>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</si>
  <si>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</si>
  <si>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</si>
  <si>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</si>
  <si>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</si>
  <si>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</si>
  <si>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</si>
  <si>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</si>
  <si>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</si>
  <si>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</si>
  <si>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</si>
  <si>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</si>
  <si>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</si>
  <si>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</si>
  <si>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</si>
  <si>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</si>
  <si>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</si>
  <si>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</si>
  <si>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</si>
  <si>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</si>
  <si>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</si>
  <si>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</si>
  <si>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</si>
  <si>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</si>
  <si>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</si>
  <si>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</si>
  <si>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</si>
  <si>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</si>
  <si>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</si>
  <si>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</si>
  <si>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</si>
  <si>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</si>
  <si>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</si>
  <si>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</si>
  <si>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</si>
  <si>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</si>
  <si>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</si>
  <si>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</si>
  <si>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</si>
  <si>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</si>
  <si>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</si>
  <si>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</si>
  <si>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</si>
  <si>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</si>
  <si>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</si>
  <si>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</si>
  <si>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</si>
  <si>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</si>
  <si>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</si>
  <si>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</si>
  <si>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</si>
  <si>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</si>
  <si>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</si>
  <si>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</si>
  <si>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</si>
  <si>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</si>
  <si>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</si>
  <si>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</si>
  <si>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</si>
  <si>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</si>
  <si>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</si>
  <si>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</si>
  <si>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</si>
  <si>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</si>
  <si>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</si>
  <si>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</si>
  <si>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</si>
  <si>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</si>
  <si>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</si>
  <si>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</si>
  <si>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</si>
  <si>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</si>
  <si>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</si>
  <si>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</si>
  <si>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</si>
  <si>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</si>
  <si>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</si>
  <si>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</si>
  <si>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</si>
  <si>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</si>
  <si>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</si>
  <si>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</si>
  <si>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</si>
  <si>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</si>
  <si>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</si>
  <si>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</si>
  <si>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</si>
  <si>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</si>
  <si>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</si>
  <si>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</si>
  <si>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</si>
  <si>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</si>
  <si>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</si>
  <si>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</si>
  <si>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</si>
  <si>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</si>
  <si>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</si>
  <si>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</si>
  <si>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</si>
  <si>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</si>
  <si>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</si>
  <si>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</si>
  <si>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</si>
  <si>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</si>
  <si>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</si>
  <si>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</si>
  <si>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</si>
  <si>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</si>
  <si>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</si>
  <si>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</si>
  <si>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</si>
  <si>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</si>
  <si>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</si>
  <si>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</si>
  <si>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</si>
  <si>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</si>
  <si>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</si>
  <si>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</si>
  <si>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</si>
  <si>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</si>
  <si>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</si>
  <si>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</si>
  <si>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</si>
  <si>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</si>
  <si>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</si>
  <si>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</si>
  <si>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</si>
  <si>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</si>
  <si>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</si>
  <si>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</si>
  <si>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</si>
  <si>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</si>
  <si>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</si>
  <si>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</si>
  <si>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</si>
  <si>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</si>
  <si>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</si>
  <si>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</si>
  <si>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</si>
  <si>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</si>
  <si>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</si>
  <si>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</si>
  <si>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</si>
  <si>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</si>
  <si>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</si>
  <si>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</si>
  <si>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</si>
  <si>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</si>
  <si>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</si>
  <si>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</si>
  <si>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</si>
  <si>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</si>
  <si>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</si>
  <si>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</si>
  <si>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</si>
  <si>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</si>
  <si>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</si>
  <si>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</si>
  <si>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</si>
  <si>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</si>
  <si>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</si>
  <si>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</si>
  <si>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</si>
  <si>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</si>
  <si>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</si>
  <si>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</si>
  <si>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</si>
  <si>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</si>
  <si>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</si>
  <si>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</si>
  <si>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</si>
  <si>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</si>
  <si>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</si>
  <si>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</si>
  <si>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</si>
  <si>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</si>
  <si>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</si>
  <si>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</si>
  <si>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</si>
  <si>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</si>
  <si>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</si>
  <si>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</si>
  <si>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</si>
  <si>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</si>
  <si>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</si>
  <si>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</si>
  <si>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</si>
  <si>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</si>
  <si>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</si>
  <si>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</si>
  <si>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</si>
  <si>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</si>
  <si>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</si>
  <si>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</si>
  <si>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</si>
  <si>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</si>
  <si>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</si>
  <si>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</si>
  <si>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</si>
  <si>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</si>
  <si>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</si>
  <si>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</si>
  <si>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</si>
  <si>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</si>
  <si>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</si>
  <si>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Glarus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</si>
  <si>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</si>
  <si>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</si>
  <si>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</si>
  <si>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</si>
  <si>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</si>
  <si>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</si>
  <si>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</si>
  <si>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</si>
  <si>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</si>
  <si>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</si>
  <si>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</si>
  <si>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</si>
  <si>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</si>
  <si>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</si>
  <si>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</si>
  <si>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</si>
  <si>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</si>
  <si>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</si>
  <si>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</si>
  <si>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</si>
  <si>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</si>
  <si>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</si>
  <si>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</si>
  <si>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</si>
  <si>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</si>
  <si>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</si>
  <si>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</si>
  <si>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</si>
  <si>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</si>
  <si>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</si>
  <si>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</si>
  <si>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</si>
  <si>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</si>
  <si>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</si>
  <si>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</si>
  <si>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</si>
  <si>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</si>
  <si>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</si>
  <si>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</si>
  <si>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</si>
  <si>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</si>
  <si>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</si>
  <si>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</si>
  <si>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</si>
  <si>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</si>
  <si>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</si>
  <si>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</si>
  <si>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</si>
  <si>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</si>
  <si>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</si>
  <si>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</si>
  <si>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</si>
  <si>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</si>
  <si>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</si>
  <si>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</si>
  <si>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</si>
  <si>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</si>
  <si>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</si>
  <si>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</si>
  <si>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</si>
  <si>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</si>
  <si>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</si>
  <si>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</si>
  <si>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</si>
  <si>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</si>
  <si>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</si>
  <si>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</si>
  <si>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</si>
  <si>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</si>
  <si>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</si>
  <si>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</si>
  <si>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</si>
  <si>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</si>
  <si>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</si>
  <si>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</si>
  <si>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</si>
  <si>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</si>
  <si>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</si>
  <si>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</si>
  <si>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</si>
  <si>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</si>
  <si>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</si>
  <si>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</si>
  <si>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</si>
  <si>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</si>
  <si>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</si>
  <si>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</si>
  <si>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</si>
  <si>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</si>
  <si>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</si>
  <si>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</si>
  <si>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</si>
  <si>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</si>
  <si>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</si>
  <si>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</si>
  <si>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</si>
  <si>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</si>
  <si>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</si>
  <si>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</si>
  <si>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</si>
  <si>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</si>
  <si>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</si>
  <si>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</si>
  <si>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</si>
  <si>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</si>
  <si>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</si>
  <si>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</si>
  <si>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</si>
  <si>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</si>
  <si>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</si>
  <si>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</si>
  <si>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</si>
  <si>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</si>
  <si>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</si>
  <si>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</si>
  <si>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</si>
  <si>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</si>
  <si>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</si>
  <si>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</si>
  <si>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</si>
  <si>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</si>
  <si>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</si>
  <si>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</si>
  <si>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</si>
  <si>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</si>
  <si>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</si>
  <si>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</si>
  <si>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</si>
  <si>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</si>
  <si>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</si>
  <si>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</si>
  <si>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</si>
  <si>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</si>
  <si>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</si>
  <si>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</si>
  <si>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</si>
  <si>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</si>
  <si>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</si>
  <si>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</si>
  <si>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</si>
  <si>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</si>
  <si>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</si>
  <si>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</si>
  <si>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</si>
  <si>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</si>
  <si>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</si>
  <si>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</si>
  <si>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</si>
  <si>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</si>
  <si>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</si>
  <si>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</si>
  <si>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</si>
  <si>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</si>
  <si>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</si>
  <si>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</si>
  <si>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</si>
  <si>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</si>
  <si>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</si>
  <si>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</si>
  <si>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</si>
  <si>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</si>
  <si>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</si>
  <si>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</si>
  <si>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</si>
  <si>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</si>
  <si>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</si>
  <si>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</si>
  <si>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</si>
  <si>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</si>
  <si>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</si>
  <si>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</si>
  <si>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</si>
  <si>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</si>
  <si>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</si>
  <si>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</si>
  <si>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</si>
  <si>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</si>
  <si>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</si>
  <si>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</si>
  <si>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</si>
  <si>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</si>
  <si>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</si>
  <si>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</si>
  <si>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</si>
  <si>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</si>
  <si>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</si>
  <si>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</si>
  <si>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</si>
  <si>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</si>
  <si>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</si>
  <si>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</si>
  <si>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</si>
  <si>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</si>
  <si>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</si>
  <si>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</si>
  <si>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</si>
  <si>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</si>
  <si>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</si>
  <si>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</si>
  <si>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</si>
  <si>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</si>
  <si>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</si>
  <si>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</si>
  <si>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</si>
  <si>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</si>
  <si>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</si>
  <si>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</si>
  <si>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</si>
  <si>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</si>
  <si>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</si>
  <si>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</si>
  <si>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</si>
  <si>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</si>
  <si>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</si>
  <si>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</si>
  <si>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</si>
  <si>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</si>
  <si>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</si>
  <si>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</si>
  <si>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</si>
  <si>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</si>
  <si>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</si>
  <si>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</si>
  <si>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</si>
  <si>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</si>
  <si>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</si>
  <si>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</si>
  <si>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</si>
  <si>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</si>
  <si>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</si>
  <si>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</si>
  <si>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</si>
  <si>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</si>
  <si>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</si>
  <si>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</si>
  <si>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</si>
  <si>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</si>
  <si>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</si>
  <si>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</si>
  <si>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</si>
  <si>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</si>
  <si>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</si>
  <si>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</si>
  <si>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</si>
  <si>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</si>
  <si>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</si>
  <si>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</si>
  <si>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</si>
  <si>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</si>
  <si>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</si>
  <si>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</si>
  <si>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</si>
  <si>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</si>
  <si>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</si>
  <si>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</si>
  <si>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</si>
  <si>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</si>
  <si>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</si>
  <si>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</si>
  <si>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</si>
  <si>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</si>
  <si>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</si>
  <si>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</si>
  <si>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</si>
  <si>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</si>
  <si>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</si>
  <si>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</si>
  <si>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</si>
  <si>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</si>
  <si>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</si>
  <si>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</si>
  <si>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Twann-Tüscherz</t>
  </si>
  <si>
    <t>Worben</t>
  </si>
  <si>
    <t>Walperswil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</si>
  <si>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</si>
  <si>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</si>
  <si>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</si>
  <si>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</si>
  <si>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</si>
  <si>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</si>
  <si>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</si>
  <si>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</si>
  <si>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</si>
  <si>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</si>
  <si>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</si>
  <si>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</si>
  <si>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</si>
  <si>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</si>
  <si>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</si>
  <si>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</si>
  <si>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</si>
  <si>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</si>
  <si>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</si>
  <si>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</si>
  <si>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</si>
  <si>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</si>
  <si>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</si>
  <si>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 Neuveville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</si>
  <si>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</si>
  <si>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</si>
  <si>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</si>
  <si>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</si>
  <si>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</si>
  <si>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</si>
  <si>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</si>
  <si>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</si>
  <si>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</si>
  <si>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</si>
  <si>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</si>
  <si>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</si>
  <si>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</si>
  <si>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</si>
  <si>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</si>
  <si>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</si>
  <si>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</si>
  <si>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</si>
  <si>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</si>
  <si>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</si>
  <si>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</si>
  <si>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</si>
  <si>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</si>
  <si>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</si>
  <si>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</si>
  <si>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</si>
  <si>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</si>
  <si>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</si>
  <si>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</si>
  <si>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</si>
  <si>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</si>
  <si>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</si>
  <si>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</si>
  <si>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</si>
  <si>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</si>
  <si>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</si>
  <si>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</si>
  <si>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</si>
  <si>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</si>
  <si>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</si>
  <si>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</si>
  <si>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</si>
  <si>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</si>
  <si>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</si>
  <si>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</si>
  <si>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</si>
  <si>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</si>
  <si>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</si>
  <si>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</si>
  <si>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</si>
  <si>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</si>
  <si>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</si>
  <si>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</si>
  <si>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</si>
  <si>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</si>
  <si>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</si>
  <si>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</si>
  <si>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</si>
  <si>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</si>
  <si>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</si>
  <si>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</si>
  <si>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</si>
  <si>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</si>
  <si>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</si>
  <si>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</si>
  <si>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</si>
  <si>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</si>
  <si>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</si>
  <si>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</si>
  <si>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</si>
  <si>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</si>
  <si>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</si>
  <si>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</si>
  <si>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</si>
  <si>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</si>
  <si>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</si>
  <si>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</si>
  <si>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</si>
  <si>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</si>
  <si>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</si>
  <si>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</si>
  <si>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</si>
  <si>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</si>
  <si>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</si>
  <si>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</si>
  <si>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</si>
  <si>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</si>
  <si>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</si>
  <si>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</si>
  <si>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</si>
  <si>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</si>
  <si>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</si>
  <si>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</si>
  <si>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</si>
  <si>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</si>
  <si>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</si>
  <si>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</si>
  <si>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</si>
  <si>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</si>
  <si>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</si>
  <si>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</si>
  <si>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</si>
  <si>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</si>
  <si>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</si>
  <si>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</si>
  <si>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</si>
  <si>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</si>
  <si>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</si>
  <si>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</si>
  <si>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</si>
  <si>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</si>
  <si>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</si>
  <si>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</si>
  <si>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</si>
  <si>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</si>
  <si>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</si>
  <si>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Fraubrunnen</t>
  </si>
  <si>
    <t>Etzelkofen</t>
  </si>
  <si>
    <t>Diemerswil</t>
  </si>
  <si>
    <t>Büren zum Hof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</si>
  <si>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</si>
  <si>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</si>
  <si>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</si>
  <si>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</si>
  <si>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</si>
  <si>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</si>
  <si>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</si>
  <si>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</si>
  <si>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</si>
  <si>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</si>
  <si>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</si>
  <si>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</si>
  <si>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</si>
  <si>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</si>
  <si>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</si>
  <si>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</si>
  <si>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</si>
  <si>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</si>
  <si>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</si>
  <si>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</si>
  <si>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</si>
  <si>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</si>
  <si>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</si>
  <si>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</si>
  <si>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</si>
  <si>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</si>
  <si>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</si>
  <si>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</si>
  <si>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</si>
  <si>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</si>
  <si>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</si>
  <si>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</si>
  <si>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</si>
  <si>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</si>
  <si>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</si>
  <si>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</si>
  <si>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</si>
  <si>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</si>
  <si>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</si>
  <si>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</si>
  <si>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</si>
  <si>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</si>
  <si>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</si>
  <si>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</si>
  <si>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</si>
  <si>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</si>
  <si>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</si>
  <si>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</si>
  <si>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</si>
  <si>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</si>
  <si>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</si>
  <si>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</si>
  <si>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</si>
  <si>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</si>
  <si>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</si>
  <si>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</si>
  <si>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</si>
  <si>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</si>
  <si>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</si>
  <si>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</si>
  <si>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</si>
  <si>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</si>
  <si>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</si>
  <si>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</si>
  <si>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</si>
  <si>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</si>
  <si>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</si>
  <si>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</si>
  <si>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</si>
  <si>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</si>
  <si>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</si>
  <si>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</si>
  <si>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</si>
  <si>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</si>
  <si>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</si>
  <si>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</si>
  <si>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</si>
  <si>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</si>
  <si>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Bern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</si>
  <si>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</si>
  <si>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</si>
  <si>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</si>
  <si>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</si>
  <si>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</si>
  <si>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</si>
  <si>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</si>
  <si>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</si>
  <si>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</si>
  <si>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</si>
  <si>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</si>
  <si>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</si>
  <si>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</si>
  <si>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</si>
  <si>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</si>
  <si>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</si>
  <si>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</si>
  <si>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</si>
  <si>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</si>
  <si>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</si>
  <si>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</si>
  <si>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</si>
  <si>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</si>
  <si>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</si>
  <si>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</si>
  <si>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</si>
  <si>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</si>
  <si>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</si>
  <si>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</si>
  <si>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</si>
  <si>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</si>
  <si>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</si>
  <si>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</si>
  <si>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</si>
  <si>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Aarberg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</si>
  <si>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</si>
  <si>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</si>
  <si>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</si>
  <si>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</si>
  <si>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</si>
  <si>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</si>
  <si>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</si>
  <si>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</si>
  <si>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</si>
  <si>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</si>
  <si>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</si>
  <si>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</si>
  <si>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</si>
  <si>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</si>
  <si>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</si>
  <si>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</si>
  <si>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</si>
  <si>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</si>
  <si>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</si>
  <si>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</si>
  <si>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</si>
  <si>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</si>
  <si>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</si>
  <si>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</si>
  <si>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</si>
  <si>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</si>
  <si>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</si>
  <si>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</si>
  <si>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</si>
  <si>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</si>
  <si>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</si>
  <si>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</si>
  <si>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</si>
  <si>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</si>
  <si>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</si>
  <si>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</si>
  <si>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</si>
  <si>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</si>
  <si>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</si>
  <si>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</si>
  <si>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</si>
  <si>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</si>
  <si>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</si>
  <si>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</si>
  <si>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</si>
  <si>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</si>
  <si>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</si>
  <si>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</si>
  <si>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</si>
  <si>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</si>
  <si>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</si>
  <si>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</si>
  <si>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</si>
  <si>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</si>
  <si>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</si>
  <si>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</si>
  <si>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</si>
  <si>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</si>
  <si>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</si>
  <si>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</si>
  <si>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</si>
  <si>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</si>
  <si>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</si>
  <si>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</si>
  <si>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</si>
  <si>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</si>
  <si>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</si>
  <si>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</si>
  <si>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</si>
  <si>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</si>
  <si>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</si>
  <si>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</si>
  <si>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</si>
  <si>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</si>
  <si>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</si>
  <si>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</si>
  <si>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</si>
  <si>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</si>
  <si>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</si>
  <si>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</si>
  <si>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</si>
  <si>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</si>
  <si>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</si>
  <si>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</si>
  <si>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</si>
  <si>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</si>
  <si>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</si>
  <si>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</si>
  <si>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</si>
  <si>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</si>
  <si>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</si>
  <si>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</si>
  <si>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</si>
  <si>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</si>
  <si>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</si>
  <si>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</si>
  <si>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</si>
  <si>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</si>
  <si>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</si>
  <si>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</si>
  <si>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</si>
  <si>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</si>
  <si>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</si>
  <si>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</si>
  <si>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</si>
  <si>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</si>
  <si>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</si>
  <si>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</si>
  <si>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</si>
  <si>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</si>
  <si>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</si>
  <si>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</si>
  <si>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</si>
  <si>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</si>
  <si>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</si>
  <si>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</si>
  <si>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</si>
  <si>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</si>
  <si>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</si>
  <si>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</si>
  <si>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</si>
  <si>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</si>
  <si>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</si>
  <si>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</si>
  <si>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</si>
  <si>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</si>
  <si>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</si>
  <si>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</si>
  <si>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</si>
  <si>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</si>
  <si>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</si>
  <si>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</si>
  <si>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</si>
  <si>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</si>
  <si>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</si>
  <si>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</si>
  <si>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</si>
  <si>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</si>
  <si>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</si>
  <si>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</si>
  <si>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</si>
  <si>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</si>
  <si>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</si>
  <si>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</si>
  <si>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</si>
  <si>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</si>
  <si>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</si>
  <si>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</si>
  <si>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</si>
  <si>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</si>
  <si>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</si>
  <si>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</si>
  <si>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</si>
  <si>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</si>
  <si>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</si>
  <si>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</si>
  <si>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</si>
  <si>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</si>
  <si>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</si>
  <si>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</si>
  <si>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</si>
  <si>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</si>
  <si>
    <t>No commune</t>
  </si>
  <si>
    <t>Canton</t>
  </si>
  <si>
    <t>No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</si>
</sst>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_ * #,##0.0_ ;_ * \-#,##0.0_ ;_ * &quot;-&quot;??_ ;_ @_ "/>
    <numFmt numFmtId="176" formatCode="_(* #,##0.00_);_(* \(#,##0.00\);_(* &quot;-&quot;??_);_(@_)"/>
    <numFmt numFmtId="177" formatCode="#,###,##0__\ ;\ \-#,###,##0__\ ;0__\ ;\ @__\ "/>
    <numFmt numFmtId="178" formatCode="#,###,##0.0__\ ;\ \-#,###,##0.0__\ ;0.0__\ ;\ @__\ "/>
  </numFmts>
  <fonts count="10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176" fontId="8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4" fontId="3" fillId="3" borderId="0" xfId="0" applyNumberFormat="1" applyFont="1" applyFill="1" applyBorder="1"/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 applyAlignment="1"/>
    <xf numFmtId="0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14" fontId="1" fillId="3" borderId="0" xfId="0" applyNumberFormat="1" applyFont="1" applyFill="1" applyBorder="1"/>
    <xf numFmtId="173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3" borderId="0" xfId="0" applyFont="1" applyFill="1"/>
    <xf numFmtId="175" fontId="3" fillId="3" borderId="11" xfId="0" applyNumberFormat="1" applyFont="1" applyFill="1" applyBorder="1"/>
    <xf numFmtId="167" fontId="3" fillId="3" borderId="11" xfId="0" applyNumberFormat="1" applyFont="1" applyFill="1" applyBorder="1"/>
    <xf numFmtId="175" fontId="3" fillId="3" borderId="11" xfId="3" applyNumberFormat="1" applyFont="1" applyFill="1" applyBorder="1"/>
    <xf numFmtId="167" fontId="3" fillId="3" borderId="11" xfId="3" applyNumberFormat="1" applyFont="1" applyFill="1" applyBorder="1"/>
    <xf numFmtId="0" fontId="3" fillId="3" borderId="11" xfId="0" applyFont="1" applyFill="1" applyBorder="1"/>
    <xf numFmtId="175" fontId="3" fillId="3" borderId="0" xfId="0" applyNumberFormat="1" applyFont="1" applyFill="1"/>
    <xf numFmtId="167" fontId="3" fillId="3" borderId="0" xfId="0" applyNumberFormat="1" applyFont="1" applyFill="1"/>
    <xf numFmtId="175" fontId="3" fillId="3" borderId="0" xfId="3" applyNumberFormat="1" applyFont="1" applyFill="1"/>
    <xf numFmtId="167" fontId="3" fillId="3" borderId="0" xfId="3" applyNumberFormat="1" applyFont="1" applyFill="1"/>
    <xf numFmtId="177" fontId="3" fillId="3" borderId="0" xfId="0" applyNumberFormat="1" applyFont="1" applyFill="1"/>
    <xf numFmtId="175" fontId="3" fillId="2" borderId="1" xfId="3" applyNumberFormat="1" applyFont="1" applyFill="1" applyBorder="1"/>
    <xf numFmtId="167" fontId="3" fillId="2" borderId="1" xfId="0" applyNumberFormat="1" applyFont="1" applyFill="1" applyBorder="1"/>
    <xf numFmtId="166" fontId="5" fillId="3" borderId="10" xfId="4" applyNumberFormat="1" applyFont="1" applyFill="1" applyBorder="1" applyAlignment="1">
      <alignment horizontal="left"/>
    </xf>
    <xf numFmtId="166" fontId="5" fillId="3" borderId="9" xfId="4" applyNumberFormat="1" applyFont="1" applyFill="1" applyBorder="1" applyAlignment="1">
      <alignment horizontal="left"/>
    </xf>
    <xf numFmtId="167" fontId="5" fillId="3" borderId="9" xfId="4" applyNumberFormat="1" applyFont="1" applyFill="1" applyBorder="1"/>
    <xf numFmtId="166" fontId="5" fillId="3" borderId="8" xfId="4" applyNumberFormat="1" applyFont="1" applyFill="1" applyBorder="1" applyAlignment="1">
      <alignment horizontal="left"/>
    </xf>
    <xf numFmtId="165" fontId="5" fillId="3" borderId="11" xfId="4" applyNumberFormat="1" applyFont="1" applyFill="1" applyBorder="1" applyAlignment="1">
      <alignment horizontal="left"/>
    </xf>
    <xf numFmtId="166" fontId="3" fillId="3" borderId="7" xfId="4" applyNumberFormat="1" applyFont="1" applyFill="1" applyBorder="1" applyAlignment="1">
      <alignment horizontal="left"/>
    </xf>
    <xf numFmtId="166" fontId="3" fillId="3" borderId="6" xfId="4" applyNumberFormat="1" applyFont="1" applyFill="1" applyBorder="1" applyAlignment="1">
      <alignment horizontal="left"/>
    </xf>
    <xf numFmtId="167" fontId="3" fillId="3" borderId="6" xfId="4" applyNumberFormat="1" applyFont="1" applyFill="1" applyBorder="1"/>
    <xf numFmtId="166" fontId="3" fillId="3" borderId="5" xfId="4" applyNumberFormat="1" applyFont="1" applyFill="1" applyBorder="1" applyAlignment="1">
      <alignment horizontal="left"/>
    </xf>
    <xf numFmtId="165" fontId="3" fillId="3" borderId="0" xfId="4" applyNumberFormat="1" applyFont="1" applyFill="1" applyBorder="1" applyAlignment="1">
      <alignment horizontal="left"/>
    </xf>
    <xf numFmtId="0" fontId="3" fillId="3" borderId="4" xfId="4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/>
    </xf>
    <xf numFmtId="0" fontId="4" fillId="3" borderId="2" xfId="4" applyFont="1" applyFill="1" applyBorder="1"/>
    <xf numFmtId="0" fontId="4" fillId="3" borderId="12" xfId="4" applyFont="1" applyFill="1" applyBorder="1"/>
    <xf numFmtId="0" fontId="3" fillId="3" borderId="0" xfId="4" applyFont="1" applyFill="1" applyAlignment="1">
      <alignment horizontal="center"/>
    </xf>
    <xf numFmtId="0" fontId="4" fillId="3" borderId="0" xfId="4" applyFont="1" applyFill="1"/>
    <xf numFmtId="0" fontId="1" fillId="3" borderId="0" xfId="4" applyFont="1" applyFill="1" applyAlignment="1">
      <alignment vertical="center"/>
    </xf>
    <xf numFmtId="0" fontId="1" fillId="3" borderId="0" xfId="4" applyFont="1" applyFill="1" applyAlignment="1">
      <alignment horizontal="right" vertical="center"/>
    </xf>
    <xf numFmtId="0" fontId="3" fillId="3" borderId="0" xfId="0" applyFont="1" applyFill="1" applyAlignment="1">
      <alignment horizontal="right"/>
    </xf>
    <xf numFmtId="14" fontId="3" fillId="3" borderId="0" xfId="0" applyNumberFormat="1" applyFont="1" applyFill="1" applyBorder="1"/>
    <xf numFmtId="177" fontId="3" fillId="3" borderId="11" xfId="0" applyNumberFormat="1" applyFont="1" applyFill="1" applyBorder="1"/>
    <xf numFmtId="178" fontId="3" fillId="3" borderId="0" xfId="0" applyNumberFormat="1" applyFont="1" applyFill="1"/>
    <xf numFmtId="0" fontId="0" fillId="3" borderId="0" xfId="0" applyFill="1"/>
    <xf numFmtId="177" fontId="3" fillId="3" borderId="0" xfId="0" applyNumberFormat="1" applyFont="1" applyFill="1" applyBorder="1"/>
    <xf numFmtId="177" fontId="3" fillId="2" borderId="1" xfId="0" applyNumberFormat="1" applyFont="1" applyFill="1" applyBorder="1"/>
    <xf numFmtId="178" fontId="3" fillId="2" borderId="1" xfId="0" applyNumberFormat="1" applyFont="1" applyFill="1" applyBorder="1"/>
    <xf numFmtId="167" fontId="5" fillId="3" borderId="11" xfId="4" applyNumberFormat="1" applyFont="1" applyFill="1" applyBorder="1"/>
    <xf numFmtId="166" fontId="3" fillId="3" borderId="0" xfId="4" applyNumberFormat="1" applyFont="1" applyFill="1" applyBorder="1" applyAlignment="1">
      <alignment horizontal="left"/>
    </xf>
    <xf numFmtId="0" fontId="3" fillId="3" borderId="12" xfId="4" applyFont="1" applyFill="1" applyBorder="1" applyAlignment="1">
      <alignment horizontal="center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88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6" t="s">
        <v>42</v>
      </c>
      <c r="B1" s="45"/>
      <c r="C1" s="46"/>
      <c r="D1" s="47"/>
      <c r="E1" s="8"/>
      <c r="F1" s="8"/>
      <c r="G1" s="8"/>
      <c r="H1" s="8"/>
      <c r="I1" s="48"/>
      <c r="J1" s="17" t="s">
        <v>44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16" t="s">
        <v>43</v>
      </c>
      <c r="B2" s="8"/>
      <c r="C2" s="8"/>
      <c r="D2" s="47"/>
      <c r="E2" s="8"/>
      <c r="F2" s="8"/>
      <c r="G2" s="8"/>
      <c r="H2" s="8"/>
      <c r="I2" s="8"/>
      <c r="J2" s="4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" customFormat="1" ht="3.75" customHeight="1">
      <c r="A3" s="18"/>
      <c r="B3" s="18"/>
      <c r="C3" s="20"/>
      <c r="D3" s="20"/>
      <c r="E3" s="20"/>
      <c r="F3" s="20"/>
      <c r="G3" s="20"/>
      <c r="H3" s="20"/>
      <c r="I3" s="20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" customFormat="1" ht="3.75" customHeight="1">
      <c r="A4" s="22"/>
      <c r="B4" s="23"/>
      <c r="C4" s="24"/>
      <c r="D4" s="24"/>
      <c r="E4" s="24"/>
      <c r="F4" s="24"/>
      <c r="G4" s="24"/>
      <c r="H4" s="24"/>
      <c r="I4" s="24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" customFormat="1" ht="12.6" customHeight="1">
      <c r="A5" s="26"/>
      <c r="B5" s="27" t="s">
        <v>4</v>
      </c>
      <c r="C5" s="28" t="s">
        <v>5</v>
      </c>
      <c r="D5" s="27" t="s">
        <v>6</v>
      </c>
      <c r="E5" s="29" t="s">
        <v>7</v>
      </c>
      <c r="F5" s="29" t="s">
        <v>8</v>
      </c>
      <c r="G5" s="27" t="s">
        <v>5</v>
      </c>
      <c r="H5" s="27" t="s">
        <v>9</v>
      </c>
      <c r="I5" s="27" t="s">
        <v>10</v>
      </c>
      <c r="J5" s="30" t="s">
        <v>11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2" customFormat="1" ht="12.6" customHeight="1">
      <c r="A6" s="26"/>
      <c r="B6" s="27" t="s">
        <v>12</v>
      </c>
      <c r="C6" s="28" t="s">
        <v>13</v>
      </c>
      <c r="D6" s="27" t="s">
        <v>14</v>
      </c>
      <c r="E6" s="29"/>
      <c r="F6" s="29"/>
      <c r="G6" s="27" t="s">
        <v>15</v>
      </c>
      <c r="H6" s="27"/>
      <c r="I6" s="27"/>
      <c r="J6" s="3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" customFormat="1" ht="3.75" customHeight="1">
      <c r="A7" s="31"/>
      <c r="B7" s="32"/>
      <c r="C7" s="33"/>
      <c r="D7" s="32"/>
      <c r="E7" s="32"/>
      <c r="F7" s="32"/>
      <c r="G7" s="32"/>
      <c r="H7" s="32"/>
      <c r="I7" s="32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3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f>SUM(B11:B36)</f>
        <v>5083921</v>
      </c>
      <c r="C9" s="4">
        <f t="shared" ref="C9:I9" si="0">SUM(C11:C36)</f>
        <v>2669058</v>
      </c>
      <c r="D9" s="5">
        <f>100/B9*C9</f>
        <v>52.499989673324983</v>
      </c>
      <c r="E9" s="4">
        <f t="shared" si="0"/>
        <v>68564</v>
      </c>
      <c r="F9" s="4">
        <f t="shared" si="0"/>
        <v>16676</v>
      </c>
      <c r="G9" s="4">
        <f t="shared" si="0"/>
        <v>2583818</v>
      </c>
      <c r="H9" s="4">
        <f t="shared" si="0"/>
        <v>1073229</v>
      </c>
      <c r="I9" s="4">
        <f t="shared" si="0"/>
        <v>1510589</v>
      </c>
      <c r="J9" s="5">
        <f>100/G9*H9</f>
        <v>41.53655559331191</v>
      </c>
      <c r="K9" s="37"/>
      <c r="L9" s="37"/>
      <c r="M9" s="37"/>
      <c r="N9" s="37"/>
      <c r="O9" s="37"/>
      <c r="P9" s="37"/>
      <c r="Q9" s="37"/>
      <c r="R9" s="37"/>
    </row>
    <row r="10" spans="1:46" s="8" customFormat="1" ht="12.6" customHeight="1">
      <c r="A10" s="7"/>
      <c r="B10" s="14"/>
      <c r="C10" s="14"/>
      <c r="D10" s="15"/>
      <c r="E10" s="14"/>
      <c r="F10" s="14"/>
      <c r="G10" s="14"/>
      <c r="H10" s="14"/>
      <c r="I10" s="14"/>
      <c r="J10" s="15"/>
      <c r="K10" s="37"/>
      <c r="L10" s="37"/>
      <c r="M10" s="37"/>
      <c r="N10" s="37"/>
      <c r="O10" s="37"/>
      <c r="P10" s="37"/>
      <c r="Q10" s="37"/>
      <c r="R10" s="37"/>
    </row>
    <row r="11" spans="1:46" s="8" customFormat="1" ht="12.6" customHeight="1">
      <c r="A11" s="49" t="s">
        <v>19</v>
      </c>
      <c r="B11" s="14">
        <v>871260</v>
      </c>
      <c r="C11" s="14">
        <v>485222</v>
      </c>
      <c r="D11" s="15">
        <f>100/B11*C11</f>
        <v>55.691986318664924</v>
      </c>
      <c r="E11" s="14">
        <v>9314</v>
      </c>
      <c r="F11" s="14">
        <v>7018</v>
      </c>
      <c r="G11" s="14">
        <v>468890</v>
      </c>
      <c r="H11" s="14">
        <v>192579</v>
      </c>
      <c r="I11" s="14">
        <v>276311</v>
      </c>
      <c r="J11" s="15">
        <f>100/G11*H11</f>
        <v>41.071253385655488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49" t="s">
        <v>20</v>
      </c>
      <c r="B12" s="14">
        <v>710648</v>
      </c>
      <c r="C12" s="14">
        <v>361061</v>
      </c>
      <c r="D12" s="15">
        <f t="shared" ref="D12:D36" si="1">100/B12*C12</f>
        <v>50.807291373506999</v>
      </c>
      <c r="E12" s="14">
        <v>11613</v>
      </c>
      <c r="F12" s="14">
        <v>682</v>
      </c>
      <c r="G12" s="14">
        <v>348766</v>
      </c>
      <c r="H12" s="14">
        <v>169348</v>
      </c>
      <c r="I12" s="14">
        <v>179418</v>
      </c>
      <c r="J12" s="15">
        <f t="shared" ref="J12:J36" si="2">100/G12*H12</f>
        <v>48.556338633926472</v>
      </c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49" t="s">
        <v>21</v>
      </c>
      <c r="B13" s="14">
        <v>256949</v>
      </c>
      <c r="C13" s="14">
        <v>145035</v>
      </c>
      <c r="D13" s="15">
        <f t="shared" si="1"/>
        <v>56.445053298514495</v>
      </c>
      <c r="E13" s="14">
        <v>2147</v>
      </c>
      <c r="F13" s="14">
        <v>1663</v>
      </c>
      <c r="G13" s="14">
        <v>141225</v>
      </c>
      <c r="H13" s="14">
        <v>47861</v>
      </c>
      <c r="I13" s="14">
        <v>93364</v>
      </c>
      <c r="J13" s="15">
        <f t="shared" si="2"/>
        <v>33.889892016286069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49" t="s">
        <v>2</v>
      </c>
      <c r="B14" s="14">
        <v>26078</v>
      </c>
      <c r="C14" s="14">
        <v>12629</v>
      </c>
      <c r="D14" s="15">
        <f t="shared" si="1"/>
        <v>48.427793542449578</v>
      </c>
      <c r="E14" s="14">
        <v>232</v>
      </c>
      <c r="F14" s="14">
        <v>116</v>
      </c>
      <c r="G14" s="14">
        <v>12281</v>
      </c>
      <c r="H14" s="14">
        <v>3584</v>
      </c>
      <c r="I14" s="14">
        <v>8697</v>
      </c>
      <c r="J14" s="15">
        <f t="shared" si="2"/>
        <v>29.183291262926474</v>
      </c>
      <c r="K14" s="37"/>
      <c r="L14" s="37"/>
      <c r="M14" s="37"/>
      <c r="N14" s="37"/>
      <c r="O14" s="37"/>
      <c r="P14" s="37"/>
      <c r="Q14" s="37"/>
      <c r="R14" s="37"/>
    </row>
    <row r="15" spans="1:46" s="8" customFormat="1" ht="12.6" customHeight="1">
      <c r="A15" s="49" t="s">
        <v>22</v>
      </c>
      <c r="B15" s="14">
        <v>97444</v>
      </c>
      <c r="C15" s="14">
        <v>55901</v>
      </c>
      <c r="D15" s="15">
        <f t="shared" si="1"/>
        <v>57.367308402774931</v>
      </c>
      <c r="E15" s="14">
        <v>682</v>
      </c>
      <c r="F15" s="14">
        <v>21</v>
      </c>
      <c r="G15" s="14">
        <v>55198</v>
      </c>
      <c r="H15" s="14">
        <v>12409</v>
      </c>
      <c r="I15" s="14">
        <v>42789</v>
      </c>
      <c r="J15" s="15">
        <f t="shared" si="2"/>
        <v>22.480886988659009</v>
      </c>
      <c r="K15" s="37"/>
      <c r="L15" s="37"/>
      <c r="M15" s="37"/>
      <c r="N15" s="37"/>
      <c r="O15" s="37"/>
      <c r="P15" s="37"/>
      <c r="Q15" s="37"/>
      <c r="R15" s="37"/>
    </row>
    <row r="16" spans="1:46" ht="20.100000000000001" customHeight="1">
      <c r="A16" s="49" t="s">
        <v>23</v>
      </c>
      <c r="B16" s="14">
        <v>25058</v>
      </c>
      <c r="C16" s="14">
        <v>14514</v>
      </c>
      <c r="D16" s="15">
        <f t="shared" si="1"/>
        <v>57.921621837337376</v>
      </c>
      <c r="E16" s="14">
        <v>279</v>
      </c>
      <c r="F16" s="14">
        <v>277</v>
      </c>
      <c r="G16" s="14">
        <v>13958</v>
      </c>
      <c r="H16" s="14">
        <v>2908</v>
      </c>
      <c r="I16" s="14">
        <v>11050</v>
      </c>
      <c r="J16" s="15">
        <f t="shared" si="2"/>
        <v>20.833930362516121</v>
      </c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49" t="s">
        <v>24</v>
      </c>
      <c r="B17" s="14">
        <v>30230</v>
      </c>
      <c r="C17" s="14">
        <v>18292</v>
      </c>
      <c r="D17" s="15">
        <f t="shared" si="1"/>
        <v>60.509427720807146</v>
      </c>
      <c r="E17" s="14">
        <v>285</v>
      </c>
      <c r="F17" s="14">
        <v>390</v>
      </c>
      <c r="G17" s="14">
        <v>17617</v>
      </c>
      <c r="H17" s="14">
        <v>3540</v>
      </c>
      <c r="I17" s="14">
        <v>14077</v>
      </c>
      <c r="J17" s="15">
        <f t="shared" si="2"/>
        <v>20.094227166941025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49" t="s">
        <v>25</v>
      </c>
      <c r="B18" s="14">
        <v>25896</v>
      </c>
      <c r="C18" s="14">
        <v>11622</v>
      </c>
      <c r="D18" s="15">
        <f t="shared" si="1"/>
        <v>44.879518072289152</v>
      </c>
      <c r="E18" s="14">
        <v>247</v>
      </c>
      <c r="F18" s="14">
        <v>1</v>
      </c>
      <c r="G18" s="14">
        <v>11374</v>
      </c>
      <c r="H18" s="14">
        <v>4628</v>
      </c>
      <c r="I18" s="14">
        <v>6746</v>
      </c>
      <c r="J18" s="15">
        <f t="shared" si="2"/>
        <v>40.689291366273956</v>
      </c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49" t="s">
        <v>26</v>
      </c>
      <c r="B19" s="14">
        <v>71446</v>
      </c>
      <c r="C19" s="14">
        <v>40886</v>
      </c>
      <c r="D19" s="15">
        <f t="shared" si="1"/>
        <v>57.226436749433134</v>
      </c>
      <c r="E19" s="14">
        <v>373</v>
      </c>
      <c r="F19" s="14">
        <v>3</v>
      </c>
      <c r="G19" s="14">
        <v>40510</v>
      </c>
      <c r="H19" s="14">
        <v>8305</v>
      </c>
      <c r="I19" s="14">
        <v>32205</v>
      </c>
      <c r="J19" s="15">
        <f t="shared" si="2"/>
        <v>20.501110836830414</v>
      </c>
      <c r="K19" s="37"/>
      <c r="L19" s="37"/>
      <c r="M19" s="37"/>
      <c r="N19" s="37"/>
      <c r="O19" s="37"/>
      <c r="P19" s="37"/>
      <c r="Q19" s="37"/>
      <c r="R19" s="37"/>
    </row>
    <row r="20" spans="1:19" ht="12.6" customHeight="1">
      <c r="A20" s="49" t="s">
        <v>27</v>
      </c>
      <c r="B20" s="14">
        <v>182880</v>
      </c>
      <c r="C20" s="14">
        <v>86097</v>
      </c>
      <c r="D20" s="15">
        <f t="shared" si="1"/>
        <v>47.078412073490817</v>
      </c>
      <c r="E20" s="14">
        <v>1941</v>
      </c>
      <c r="F20" s="14">
        <v>328</v>
      </c>
      <c r="G20" s="14">
        <v>83828</v>
      </c>
      <c r="H20" s="14">
        <v>38387</v>
      </c>
      <c r="I20" s="14">
        <v>45441</v>
      </c>
      <c r="J20" s="15">
        <f t="shared" si="2"/>
        <v>45.792575273178414</v>
      </c>
      <c r="K20" s="37"/>
      <c r="L20" s="37"/>
      <c r="M20" s="37"/>
      <c r="N20" s="37"/>
      <c r="O20" s="37"/>
      <c r="P20" s="37"/>
      <c r="Q20" s="37"/>
      <c r="R20" s="37"/>
    </row>
    <row r="21" spans="1:19" ht="20.100000000000001" customHeight="1">
      <c r="A21" s="49" t="s">
        <v>28</v>
      </c>
      <c r="B21" s="14">
        <v>171804</v>
      </c>
      <c r="C21" s="14">
        <v>93202</v>
      </c>
      <c r="D21" s="15">
        <f t="shared" si="1"/>
        <v>54.249027962096349</v>
      </c>
      <c r="E21" s="14">
        <v>1515</v>
      </c>
      <c r="F21" s="14">
        <v>28</v>
      </c>
      <c r="G21" s="14">
        <v>91659</v>
      </c>
      <c r="H21" s="14">
        <v>37686</v>
      </c>
      <c r="I21" s="14">
        <v>53973</v>
      </c>
      <c r="J21" s="15">
        <f t="shared" si="2"/>
        <v>41.115438745786008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49" t="s">
        <v>29</v>
      </c>
      <c r="B22" s="14">
        <v>114021</v>
      </c>
      <c r="C22" s="14">
        <v>62917</v>
      </c>
      <c r="D22" s="15">
        <f t="shared" si="1"/>
        <v>55.180186106068184</v>
      </c>
      <c r="E22" s="14">
        <v>2185</v>
      </c>
      <c r="F22" s="14">
        <v>17</v>
      </c>
      <c r="G22" s="14">
        <v>60715</v>
      </c>
      <c r="H22" s="14">
        <v>35626</v>
      </c>
      <c r="I22" s="14">
        <v>25089</v>
      </c>
      <c r="J22" s="15">
        <f t="shared" si="2"/>
        <v>58.677427324384418</v>
      </c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49" t="s">
        <v>30</v>
      </c>
      <c r="B23" s="14">
        <v>186325</v>
      </c>
      <c r="C23" s="14">
        <v>94882</v>
      </c>
      <c r="D23" s="15">
        <f t="shared" si="1"/>
        <v>50.922849859117136</v>
      </c>
      <c r="E23" s="14">
        <v>1732</v>
      </c>
      <c r="F23" s="14">
        <v>788</v>
      </c>
      <c r="G23" s="14">
        <v>92362</v>
      </c>
      <c r="H23" s="14">
        <v>42773</v>
      </c>
      <c r="I23" s="14">
        <v>49589</v>
      </c>
      <c r="J23" s="15">
        <f t="shared" si="2"/>
        <v>46.310170849483555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49" t="s">
        <v>31</v>
      </c>
      <c r="B24" s="14">
        <v>49406</v>
      </c>
      <c r="C24" s="14">
        <v>33310</v>
      </c>
      <c r="D24" s="15">
        <f t="shared" si="1"/>
        <v>67.42096101688054</v>
      </c>
      <c r="E24" s="14">
        <v>2254</v>
      </c>
      <c r="F24" s="14">
        <v>195</v>
      </c>
      <c r="G24" s="14">
        <v>30861</v>
      </c>
      <c r="H24" s="14">
        <v>12548</v>
      </c>
      <c r="I24" s="14">
        <v>18313</v>
      </c>
      <c r="J24" s="15">
        <f t="shared" si="2"/>
        <v>40.659732348271277</v>
      </c>
      <c r="K24" s="37"/>
      <c r="L24" s="37"/>
      <c r="M24" s="37"/>
      <c r="N24" s="37"/>
      <c r="O24" s="37"/>
      <c r="P24" s="37"/>
      <c r="Q24" s="37"/>
      <c r="R24" s="37"/>
    </row>
    <row r="25" spans="1:19" ht="12.6" customHeight="1">
      <c r="A25" s="49" t="s">
        <v>32</v>
      </c>
      <c r="B25" s="14">
        <v>37438</v>
      </c>
      <c r="C25" s="14">
        <v>21019</v>
      </c>
      <c r="D25" s="15">
        <f t="shared" si="1"/>
        <v>56.143490571077521</v>
      </c>
      <c r="E25" s="14">
        <v>304</v>
      </c>
      <c r="F25" s="14">
        <v>17</v>
      </c>
      <c r="G25" s="14">
        <v>20698</v>
      </c>
      <c r="H25" s="14">
        <v>7972</v>
      </c>
      <c r="I25" s="14">
        <v>12726</v>
      </c>
      <c r="J25" s="15">
        <f t="shared" si="2"/>
        <v>38.515798627886753</v>
      </c>
      <c r="K25" s="37"/>
      <c r="L25" s="37"/>
      <c r="M25" s="37"/>
      <c r="N25" s="37"/>
      <c r="O25" s="37"/>
      <c r="P25" s="37"/>
      <c r="Q25" s="37"/>
      <c r="R25" s="37"/>
    </row>
    <row r="26" spans="1:19" ht="20.100000000000001" customHeight="1">
      <c r="A26" s="49" t="s">
        <v>33</v>
      </c>
      <c r="B26" s="14">
        <v>11268</v>
      </c>
      <c r="C26" s="14">
        <v>5524</v>
      </c>
      <c r="D26" s="15">
        <f t="shared" si="1"/>
        <v>49.023784167554133</v>
      </c>
      <c r="E26" s="14">
        <v>60</v>
      </c>
      <c r="F26" s="14">
        <v>125</v>
      </c>
      <c r="G26" s="14">
        <v>5339</v>
      </c>
      <c r="H26" s="14">
        <v>1341</v>
      </c>
      <c r="I26" s="14">
        <v>3998</v>
      </c>
      <c r="J26" s="15">
        <f t="shared" si="2"/>
        <v>25.117063120434537</v>
      </c>
      <c r="K26" s="37"/>
      <c r="L26" s="37"/>
      <c r="M26" s="37"/>
      <c r="N26" s="37"/>
      <c r="O26" s="37"/>
      <c r="P26" s="37"/>
      <c r="Q26" s="37"/>
      <c r="R26" s="37"/>
    </row>
    <row r="27" spans="1:19" ht="12.6" customHeight="1">
      <c r="A27" s="49" t="s">
        <v>34</v>
      </c>
      <c r="B27" s="14">
        <v>308795</v>
      </c>
      <c r="C27" s="14">
        <v>162527</v>
      </c>
      <c r="D27" s="15">
        <f t="shared" si="1"/>
        <v>52.632652730776087</v>
      </c>
      <c r="E27" s="14">
        <v>3927</v>
      </c>
      <c r="F27" s="14">
        <v>29</v>
      </c>
      <c r="G27" s="14">
        <v>158571</v>
      </c>
      <c r="H27" s="14">
        <v>62659</v>
      </c>
      <c r="I27" s="14">
        <v>95912</v>
      </c>
      <c r="J27" s="15">
        <f t="shared" si="2"/>
        <v>39.51479148141842</v>
      </c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2.6" customHeight="1">
      <c r="A28" s="49" t="s">
        <v>35</v>
      </c>
      <c r="B28" s="14">
        <v>134686</v>
      </c>
      <c r="C28" s="14">
        <v>59599</v>
      </c>
      <c r="D28" s="15">
        <f t="shared" si="1"/>
        <v>44.25033039811116</v>
      </c>
      <c r="E28" s="14">
        <v>1136</v>
      </c>
      <c r="F28" s="14">
        <v>596</v>
      </c>
      <c r="G28" s="14">
        <v>57867</v>
      </c>
      <c r="H28" s="14">
        <v>21832</v>
      </c>
      <c r="I28" s="14">
        <v>36035</v>
      </c>
      <c r="J28" s="15">
        <f t="shared" si="2"/>
        <v>37.72789327250419</v>
      </c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49" t="s">
        <v>36</v>
      </c>
      <c r="B29" s="14">
        <v>395251</v>
      </c>
      <c r="C29" s="14">
        <v>205549</v>
      </c>
      <c r="D29" s="15">
        <f t="shared" si="1"/>
        <v>52.004675509992381</v>
      </c>
      <c r="E29" s="14">
        <v>3077</v>
      </c>
      <c r="F29" s="14">
        <v>117</v>
      </c>
      <c r="G29" s="14">
        <v>202355</v>
      </c>
      <c r="H29" s="14">
        <v>71598</v>
      </c>
      <c r="I29" s="14">
        <v>130757</v>
      </c>
      <c r="J29" s="15">
        <f t="shared" si="2"/>
        <v>35.38237256306985</v>
      </c>
      <c r="K29" s="37"/>
      <c r="L29" s="37"/>
      <c r="M29" s="37"/>
      <c r="N29" s="37"/>
      <c r="O29" s="37"/>
      <c r="P29" s="37"/>
      <c r="Q29" s="37"/>
      <c r="R29" s="37"/>
    </row>
    <row r="30" spans="1:19" ht="12.6" customHeight="1">
      <c r="A30" s="49" t="s">
        <v>37</v>
      </c>
      <c r="B30" s="14">
        <v>158850</v>
      </c>
      <c r="C30" s="14">
        <v>80667</v>
      </c>
      <c r="D30" s="15">
        <f t="shared" si="1"/>
        <v>50.781869688385271</v>
      </c>
      <c r="E30" s="14">
        <v>1505</v>
      </c>
      <c r="F30" s="14">
        <v>1532</v>
      </c>
      <c r="G30" s="14">
        <v>77630</v>
      </c>
      <c r="H30" s="14">
        <v>27902</v>
      </c>
      <c r="I30" s="14">
        <v>49728</v>
      </c>
      <c r="J30" s="15">
        <f t="shared" si="2"/>
        <v>35.94229035166817</v>
      </c>
      <c r="K30" s="37"/>
      <c r="L30" s="37"/>
      <c r="M30" s="37"/>
      <c r="N30" s="37"/>
      <c r="O30" s="37"/>
      <c r="P30" s="37"/>
      <c r="Q30" s="37"/>
      <c r="R30" s="37"/>
    </row>
    <row r="31" spans="1:19" ht="20.100000000000001" customHeight="1">
      <c r="A31" s="49" t="s">
        <v>3</v>
      </c>
      <c r="B31" s="14">
        <v>210812</v>
      </c>
      <c r="C31" s="14">
        <v>97003</v>
      </c>
      <c r="D31" s="15">
        <f t="shared" si="1"/>
        <v>46.013984023679868</v>
      </c>
      <c r="E31" s="14">
        <v>4748</v>
      </c>
      <c r="F31" s="14">
        <v>106</v>
      </c>
      <c r="G31" s="14">
        <v>92149</v>
      </c>
      <c r="H31" s="14">
        <v>37434</v>
      </c>
      <c r="I31" s="14">
        <v>54715</v>
      </c>
      <c r="J31" s="15">
        <f t="shared" si="2"/>
        <v>40.623338289075306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49" t="s">
        <v>38</v>
      </c>
      <c r="B32" s="14">
        <v>406379</v>
      </c>
      <c r="C32" s="14">
        <v>209630</v>
      </c>
      <c r="D32" s="15">
        <f t="shared" si="1"/>
        <v>51.5848505951341</v>
      </c>
      <c r="E32" s="14">
        <v>5960</v>
      </c>
      <c r="F32" s="14">
        <v>289</v>
      </c>
      <c r="G32" s="14">
        <v>203381</v>
      </c>
      <c r="H32" s="14">
        <v>95208</v>
      </c>
      <c r="I32" s="14">
        <v>108173</v>
      </c>
      <c r="J32" s="15">
        <f t="shared" si="2"/>
        <v>46.812632448458807</v>
      </c>
      <c r="K32" s="37"/>
      <c r="L32" s="37"/>
      <c r="M32" s="37"/>
      <c r="N32" s="37"/>
      <c r="O32" s="37"/>
      <c r="P32" s="37"/>
      <c r="Q32" s="37"/>
      <c r="R32" s="37"/>
    </row>
    <row r="33" spans="1:27" ht="12.6" customHeight="1">
      <c r="A33" s="49" t="s">
        <v>39</v>
      </c>
      <c r="B33" s="14">
        <v>203172</v>
      </c>
      <c r="C33" s="14">
        <v>109986</v>
      </c>
      <c r="D33" s="15">
        <f t="shared" si="1"/>
        <v>54.134427972358395</v>
      </c>
      <c r="E33" s="14">
        <v>2538</v>
      </c>
      <c r="F33" s="14">
        <v>2232</v>
      </c>
      <c r="G33" s="14">
        <v>105216</v>
      </c>
      <c r="H33" s="14">
        <v>33276</v>
      </c>
      <c r="I33" s="14">
        <v>71940</v>
      </c>
      <c r="J33" s="15">
        <f t="shared" si="2"/>
        <v>31.626368613138688</v>
      </c>
      <c r="K33" s="37"/>
      <c r="L33" s="37"/>
      <c r="M33" s="37"/>
      <c r="N33" s="37"/>
      <c r="O33" s="37"/>
      <c r="P33" s="37"/>
      <c r="Q33" s="37"/>
      <c r="R33" s="37"/>
    </row>
    <row r="34" spans="1:27" ht="12.6" customHeight="1">
      <c r="A34" s="49" t="s">
        <v>40</v>
      </c>
      <c r="B34" s="14">
        <v>109628</v>
      </c>
      <c r="C34" s="14">
        <v>51983</v>
      </c>
      <c r="D34" s="15">
        <f t="shared" si="1"/>
        <v>47.417630532345754</v>
      </c>
      <c r="E34" s="14">
        <v>1630</v>
      </c>
      <c r="F34" s="14">
        <v>30</v>
      </c>
      <c r="G34" s="14">
        <v>50323</v>
      </c>
      <c r="H34" s="14">
        <v>28658</v>
      </c>
      <c r="I34" s="14">
        <v>21665</v>
      </c>
      <c r="J34" s="15">
        <f t="shared" si="2"/>
        <v>56.948115175963281</v>
      </c>
      <c r="K34" s="37"/>
      <c r="L34" s="37"/>
      <c r="M34" s="37"/>
      <c r="N34" s="41"/>
      <c r="O34" s="37"/>
      <c r="P34" s="37"/>
      <c r="Q34" s="37"/>
      <c r="R34" s="37"/>
    </row>
    <row r="35" spans="1:27" ht="12.6" customHeight="1">
      <c r="A35" s="49" t="s">
        <v>41</v>
      </c>
      <c r="B35" s="14">
        <v>237809</v>
      </c>
      <c r="C35" s="14">
        <v>129070</v>
      </c>
      <c r="D35" s="15">
        <f t="shared" si="1"/>
        <v>54.274648983007374</v>
      </c>
      <c r="E35" s="14">
        <v>8172</v>
      </c>
      <c r="F35" s="14">
        <v>25</v>
      </c>
      <c r="G35" s="14">
        <v>120873</v>
      </c>
      <c r="H35" s="14">
        <v>61282</v>
      </c>
      <c r="I35" s="14">
        <v>59591</v>
      </c>
      <c r="J35" s="15">
        <f t="shared" si="2"/>
        <v>50.699494510767501</v>
      </c>
      <c r="K35" s="37"/>
      <c r="L35" s="37"/>
      <c r="M35" s="37"/>
      <c r="N35" s="37"/>
      <c r="O35" s="37"/>
      <c r="P35" s="37"/>
      <c r="Q35" s="37"/>
      <c r="R35" s="37"/>
    </row>
    <row r="36" spans="1:27" ht="12.6" customHeight="1">
      <c r="A36" s="50" t="s">
        <v>1</v>
      </c>
      <c r="B36" s="14">
        <v>50388</v>
      </c>
      <c r="C36" s="14">
        <v>20931</v>
      </c>
      <c r="D36" s="15">
        <f t="shared" si="1"/>
        <v>41.539652298166232</v>
      </c>
      <c r="E36" s="14">
        <v>708</v>
      </c>
      <c r="F36" s="14">
        <v>51</v>
      </c>
      <c r="G36" s="14">
        <v>20172</v>
      </c>
      <c r="H36" s="14">
        <v>11885</v>
      </c>
      <c r="I36" s="14">
        <v>8287</v>
      </c>
      <c r="J36" s="15">
        <f t="shared" si="2"/>
        <v>58.91830259766013</v>
      </c>
      <c r="K36" s="37"/>
      <c r="L36" s="37"/>
      <c r="M36" s="37"/>
      <c r="N36" s="37"/>
      <c r="O36" s="37"/>
      <c r="P36" s="37"/>
      <c r="Q36" s="37"/>
      <c r="R36" s="37"/>
    </row>
    <row r="37" spans="1:27" ht="3.75" customHeight="1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7"/>
      <c r="L37" s="37"/>
      <c r="M37" s="37"/>
      <c r="N37" s="37"/>
      <c r="O37" s="37"/>
      <c r="P37" s="37"/>
      <c r="Q37" s="37"/>
      <c r="R37" s="37"/>
    </row>
    <row r="38" spans="1:27" ht="12.6" customHeight="1">
      <c r="A38" s="3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27" s="12" customFormat="1" ht="12.6" customHeight="1">
      <c r="A39" s="42" t="s">
        <v>16</v>
      </c>
      <c r="B39" s="11"/>
      <c r="C39" s="11"/>
      <c r="D39" s="11"/>
      <c r="E39" s="11"/>
      <c r="F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2" customFormat="1" ht="12.6" customHeight="1">
      <c r="A40" s="43" t="s">
        <v>17</v>
      </c>
      <c r="B40" s="11"/>
      <c r="C40" s="11"/>
      <c r="D40" s="11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2" customFormat="1" ht="12.6" customHeight="1">
      <c r="A41" s="42" t="s">
        <v>46</v>
      </c>
      <c r="B41" s="11"/>
      <c r="C41" s="11"/>
      <c r="D41" s="11"/>
      <c r="E41" s="11"/>
      <c r="F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2" customFormat="1" ht="12.6" customHeight="1">
      <c r="A42" s="43" t="s">
        <v>45</v>
      </c>
      <c r="B42" s="11"/>
      <c r="C42" s="11"/>
      <c r="D42" s="11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2.6" customHeight="1">
      <c r="A43" s="44" t="s">
        <v>18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27" ht="12.6" customHeight="1">
      <c r="A44" s="3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27" ht="12.6" customHeight="1">
      <c r="A45" s="3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27" ht="12.6" customHeight="1">
      <c r="A46" s="3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27" ht="12.6" customHeight="1">
      <c r="A47" s="3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27" ht="12.6" customHeight="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6" customHeight="1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3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9"/>
      <c r="B67" s="6"/>
      <c r="C67" s="6"/>
      <c r="D67" s="6"/>
      <c r="E67" s="6"/>
      <c r="F67" s="6"/>
      <c r="G67" s="6"/>
      <c r="H67" s="6"/>
      <c r="I67" s="6"/>
      <c r="J67" s="6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9"/>
      <c r="B69" s="6"/>
      <c r="C69" s="6"/>
      <c r="D69" s="6"/>
      <c r="E69" s="6"/>
      <c r="F69" s="6"/>
      <c r="G69" s="6"/>
      <c r="H69" s="6"/>
      <c r="I69" s="6"/>
      <c r="J69" s="6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9"/>
      <c r="B71" s="6"/>
      <c r="C71" s="6"/>
      <c r="D71" s="6"/>
      <c r="E71" s="6"/>
      <c r="F71" s="6"/>
      <c r="G71" s="6"/>
      <c r="H71" s="6"/>
      <c r="I71" s="6"/>
      <c r="J71" s="6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9"/>
      <c r="B72" s="6"/>
      <c r="C72" s="6"/>
      <c r="D72" s="6"/>
      <c r="E72" s="6"/>
      <c r="F72" s="6"/>
      <c r="G72" s="6"/>
      <c r="H72" s="6"/>
      <c r="I72" s="6"/>
      <c r="J72" s="6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9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9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  <row r="88" spans="1:18" ht="12.6" customHeight="1">
      <c r="A88" s="9"/>
      <c r="B88" s="6"/>
      <c r="C88" s="6"/>
      <c r="D88" s="6"/>
      <c r="E88" s="6"/>
      <c r="F88" s="6"/>
      <c r="G88" s="6"/>
      <c r="H88" s="6"/>
      <c r="I88" s="6"/>
      <c r="J88" s="6"/>
      <c r="K88" s="37"/>
      <c r="L88" s="37"/>
      <c r="M88" s="37"/>
      <c r="N88" s="37"/>
      <c r="O88" s="37"/>
      <c r="P88" s="37"/>
      <c r="Q88" s="37"/>
      <c r="R88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7" style="51" customWidth="1"/>
    <col min="2" max="2" width="19.28515625" style="51" customWidth="1"/>
    <col min="3" max="9" width="9.85546875" style="51" customWidth="1"/>
    <col min="10" max="16384" width="11.42578125" style="51"/>
  </cols>
  <sheetData>
    <row r="1" spans="1:9">
      <c r="A1" s="80" t="s">
        <v>42</v>
      </c>
      <c r="H1" s="82" t="s">
        <v>218</v>
      </c>
      <c r="I1" s="81">
        <v>553</v>
      </c>
    </row>
    <row r="2" spans="1:9">
      <c r="A2" s="80" t="s">
        <v>43</v>
      </c>
    </row>
    <row r="3" spans="1:9" s="19" customFormat="1" ht="3.75" customHeight="1">
      <c r="A3" s="79"/>
      <c r="B3" s="79"/>
      <c r="C3" s="78"/>
      <c r="D3" s="78"/>
      <c r="E3" s="78"/>
      <c r="F3" s="78"/>
      <c r="G3" s="78"/>
      <c r="H3" s="78"/>
      <c r="I3" s="78"/>
    </row>
    <row r="4" spans="1:9" s="19" customFormat="1" ht="3.75" customHeight="1">
      <c r="A4" s="77"/>
      <c r="B4" s="76"/>
      <c r="C4" s="75"/>
      <c r="D4" s="75"/>
      <c r="E4" s="74"/>
      <c r="F4" s="74"/>
      <c r="G4" s="74"/>
      <c r="H4" s="74"/>
      <c r="I4" s="74"/>
    </row>
    <row r="5" spans="1:9" s="19" customFormat="1" ht="12" customHeight="1">
      <c r="A5" s="73"/>
      <c r="B5" s="72"/>
      <c r="C5" s="70" t="s">
        <v>217</v>
      </c>
      <c r="D5" s="71" t="s">
        <v>216</v>
      </c>
      <c r="E5" s="71" t="s">
        <v>215</v>
      </c>
      <c r="F5" s="70" t="s">
        <v>214</v>
      </c>
      <c r="G5" s="70" t="s">
        <v>213</v>
      </c>
      <c r="H5" s="69" t="s">
        <v>212</v>
      </c>
      <c r="I5" s="69" t="s">
        <v>211</v>
      </c>
    </row>
    <row r="6" spans="1:9" s="19" customFormat="1" ht="12" customHeight="1">
      <c r="A6" s="73"/>
      <c r="B6" s="72"/>
      <c r="C6" s="70" t="s">
        <v>210</v>
      </c>
      <c r="D6" s="71" t="s">
        <v>209</v>
      </c>
      <c r="E6" s="71"/>
      <c r="F6" s="70" t="s">
        <v>208</v>
      </c>
      <c r="G6" s="70"/>
      <c r="H6" s="69"/>
      <c r="I6" s="69"/>
    </row>
    <row r="7" spans="1:9" s="19" customFormat="1" ht="3.75" customHeight="1">
      <c r="A7" s="68"/>
      <c r="B7" s="67"/>
      <c r="C7" s="66"/>
      <c r="D7" s="65"/>
      <c r="E7" s="64"/>
      <c r="F7" s="64"/>
      <c r="G7" s="64"/>
      <c r="H7" s="64"/>
      <c r="I7" s="64"/>
    </row>
    <row r="8" spans="1:9" ht="3.75" customHeight="1">
      <c r="A8" s="35"/>
      <c r="B8" s="36"/>
      <c r="C8" s="36"/>
      <c r="D8" s="36"/>
      <c r="E8" s="36"/>
      <c r="F8" s="36"/>
      <c r="G8" s="36"/>
      <c r="H8" s="36"/>
      <c r="I8" s="36"/>
    </row>
    <row r="9" spans="1:9" ht="12" customHeight="1">
      <c r="A9" s="3"/>
      <c r="B9" s="3" t="s">
        <v>207</v>
      </c>
      <c r="C9" s="63">
        <f>SUM(C13:C171)</f>
        <v>5083921</v>
      </c>
      <c r="D9" s="63">
        <f>SUM(D13:D171)</f>
        <v>2669058</v>
      </c>
      <c r="E9" s="62">
        <f>100/C9*D9</f>
        <v>52.499989673324983</v>
      </c>
      <c r="F9" s="63">
        <f>SUM(F13:F171)</f>
        <v>2583818</v>
      </c>
      <c r="G9" s="63">
        <f>SUM(G13:G171)</f>
        <v>1073229</v>
      </c>
      <c r="H9" s="63">
        <f>SUM(H13:H171)</f>
        <v>1510589</v>
      </c>
      <c r="I9" s="62">
        <f>100/SUM(G9:H9)*G9</f>
        <v>41.53655559331191</v>
      </c>
    </row>
    <row r="10" spans="1:9" ht="3.75" customHeight="1">
      <c r="C10" s="61"/>
      <c r="D10" s="61"/>
      <c r="E10" s="61"/>
      <c r="F10" s="61"/>
      <c r="G10" s="61"/>
      <c r="H10" s="61"/>
      <c r="I10" s="61"/>
    </row>
    <row r="11" spans="1:9" ht="12" customHeight="1">
      <c r="A11" s="3" t="s">
        <v>206</v>
      </c>
      <c r="B11" s="3" t="s">
        <v>205</v>
      </c>
      <c r="C11" s="3"/>
      <c r="D11" s="3"/>
      <c r="E11" s="3"/>
      <c r="F11" s="3"/>
      <c r="G11" s="3"/>
      <c r="H11" s="3"/>
      <c r="I11" s="3"/>
    </row>
    <row r="12" spans="1:9" ht="12" customHeight="1">
      <c r="C12" s="60"/>
      <c r="D12" s="58"/>
      <c r="E12" s="59"/>
      <c r="F12" s="58"/>
      <c r="G12" s="58"/>
      <c r="H12" s="58"/>
      <c r="I12" s="57"/>
    </row>
    <row r="13" spans="1:9" ht="12" customHeight="1">
      <c r="A13" s="19">
        <v>101</v>
      </c>
      <c r="B13" s="19" t="s">
        <v>204</v>
      </c>
      <c r="C13" s="19">
        <v>32513</v>
      </c>
      <c r="D13" s="19">
        <v>19223</v>
      </c>
      <c r="E13" s="57">
        <f>100/C13*D13</f>
        <v>59.124042690616058</v>
      </c>
      <c r="F13" s="19">
        <v>18734</v>
      </c>
      <c r="G13" s="19">
        <v>7239</v>
      </c>
      <c r="H13" s="19">
        <v>11495</v>
      </c>
      <c r="I13" s="57">
        <f>100/SUM(G13:H13)*G13</f>
        <v>38.640973630831645</v>
      </c>
    </row>
    <row r="14" spans="1:9" ht="12" customHeight="1">
      <c r="A14" s="19">
        <v>102</v>
      </c>
      <c r="B14" s="19" t="s">
        <v>203</v>
      </c>
      <c r="C14" s="19">
        <v>20983</v>
      </c>
      <c r="D14" s="19">
        <v>12783</v>
      </c>
      <c r="E14" s="57">
        <f>100/C14*D14</f>
        <v>60.920745365295723</v>
      </c>
      <c r="F14" s="19">
        <v>12450</v>
      </c>
      <c r="G14" s="19">
        <v>4389</v>
      </c>
      <c r="H14" s="19">
        <v>8061</v>
      </c>
      <c r="I14" s="57">
        <f>100/SUM(G14:H14)*G14</f>
        <v>35.253012048192765</v>
      </c>
    </row>
    <row r="15" spans="1:9" ht="12" customHeight="1">
      <c r="A15" s="19">
        <v>103</v>
      </c>
      <c r="B15" s="19" t="s">
        <v>202</v>
      </c>
      <c r="C15" s="19">
        <v>81463</v>
      </c>
      <c r="D15" s="19">
        <v>43031</v>
      </c>
      <c r="E15" s="57">
        <f>100/C15*D15</f>
        <v>52.822753888268295</v>
      </c>
      <c r="F15" s="19">
        <v>41744</v>
      </c>
      <c r="G15" s="19">
        <v>15683</v>
      </c>
      <c r="H15" s="19">
        <v>26061</v>
      </c>
      <c r="I15" s="57">
        <f>100/SUM(G15:H15)*G15</f>
        <v>37.569471061709464</v>
      </c>
    </row>
    <row r="16" spans="1:9" ht="12" customHeight="1">
      <c r="A16" s="51">
        <v>104</v>
      </c>
      <c r="B16" s="51" t="s">
        <v>201</v>
      </c>
      <c r="C16" s="51">
        <v>49318</v>
      </c>
      <c r="D16" s="51">
        <v>26277</v>
      </c>
      <c r="E16" s="57">
        <f>100/C16*D16</f>
        <v>53.280749422117687</v>
      </c>
      <c r="F16" s="51">
        <v>25466</v>
      </c>
      <c r="G16" s="51">
        <v>9057</v>
      </c>
      <c r="H16" s="51">
        <v>16409</v>
      </c>
      <c r="I16" s="57">
        <f>100/SUM(G16:H16)*G16</f>
        <v>35.565067148354672</v>
      </c>
    </row>
    <row r="17" spans="1:9" ht="12" customHeight="1">
      <c r="A17" s="51">
        <v>105</v>
      </c>
      <c r="B17" s="51" t="s">
        <v>200</v>
      </c>
      <c r="C17" s="51">
        <v>58593</v>
      </c>
      <c r="D17" s="51">
        <v>32460</v>
      </c>
      <c r="E17" s="57">
        <f>100/C17*D17</f>
        <v>55.399109108596591</v>
      </c>
      <c r="F17" s="51">
        <v>31559</v>
      </c>
      <c r="G17" s="51">
        <v>12499</v>
      </c>
      <c r="H17" s="51">
        <v>19060</v>
      </c>
      <c r="I17" s="57">
        <f>100/SUM(G17:H17)*G17</f>
        <v>39.605183941189516</v>
      </c>
    </row>
    <row r="18" spans="1:9" ht="12" customHeight="1">
      <c r="A18" s="51">
        <v>106</v>
      </c>
      <c r="B18" s="51" t="s">
        <v>199</v>
      </c>
      <c r="C18" s="51">
        <v>73944</v>
      </c>
      <c r="D18" s="51">
        <v>43151</v>
      </c>
      <c r="E18" s="57">
        <f>100/C18*D18</f>
        <v>58.356323704424966</v>
      </c>
      <c r="F18" s="51">
        <v>41777</v>
      </c>
      <c r="G18" s="51">
        <v>15039</v>
      </c>
      <c r="H18" s="51">
        <v>26738</v>
      </c>
      <c r="I18" s="57">
        <f>100/SUM(G18:H18)*G18</f>
        <v>35.998276563659431</v>
      </c>
    </row>
    <row r="19" spans="1:9" ht="12" customHeight="1">
      <c r="A19" s="58">
        <v>107</v>
      </c>
      <c r="B19" s="58" t="s">
        <v>198</v>
      </c>
      <c r="C19" s="58">
        <v>65126</v>
      </c>
      <c r="D19" s="58">
        <v>41297</v>
      </c>
      <c r="E19" s="57">
        <f>100/C19*D19</f>
        <v>63.410926511685034</v>
      </c>
      <c r="F19" s="51">
        <v>40104</v>
      </c>
      <c r="G19" s="51">
        <v>11445</v>
      </c>
      <c r="H19" s="51">
        <v>28659</v>
      </c>
      <c r="I19" s="57">
        <f>100/SUM(G19:H19)*G19</f>
        <v>28.538300418910829</v>
      </c>
    </row>
    <row r="20" spans="1:9" ht="12" customHeight="1">
      <c r="A20" s="51">
        <v>108</v>
      </c>
      <c r="B20" s="51" t="s">
        <v>197</v>
      </c>
      <c r="C20" s="51">
        <v>37701</v>
      </c>
      <c r="D20" s="51">
        <v>21688</v>
      </c>
      <c r="E20" s="57">
        <f>100/C20*D20</f>
        <v>57.526325561656193</v>
      </c>
      <c r="F20" s="51">
        <v>21074</v>
      </c>
      <c r="G20" s="51">
        <v>8168</v>
      </c>
      <c r="H20" s="51">
        <v>12906</v>
      </c>
      <c r="I20" s="57">
        <f>100/SUM(G20:H20)*G20</f>
        <v>38.758659960140456</v>
      </c>
    </row>
    <row r="21" spans="1:9" ht="12" customHeight="1">
      <c r="A21" s="51">
        <v>109</v>
      </c>
      <c r="B21" s="51" t="s">
        <v>196</v>
      </c>
      <c r="C21" s="51">
        <v>76343</v>
      </c>
      <c r="D21" s="51">
        <v>41753</v>
      </c>
      <c r="E21" s="57">
        <f>100/C21*D21</f>
        <v>54.691327299162985</v>
      </c>
      <c r="F21" s="51">
        <v>40455</v>
      </c>
      <c r="G21" s="51">
        <v>15023</v>
      </c>
      <c r="H21" s="51">
        <v>25432</v>
      </c>
      <c r="I21" s="57">
        <f>100/SUM(G21:H21)*G21</f>
        <v>37.135088369793593</v>
      </c>
    </row>
    <row r="22" spans="1:9" ht="12" customHeight="1">
      <c r="A22" s="51">
        <v>110</v>
      </c>
      <c r="B22" s="51" t="s">
        <v>195</v>
      </c>
      <c r="C22" s="51">
        <v>102297</v>
      </c>
      <c r="D22" s="51">
        <v>58828</v>
      </c>
      <c r="E22" s="57">
        <f>100/C22*D22</f>
        <v>57.507062768214119</v>
      </c>
      <c r="F22" s="51">
        <v>56687</v>
      </c>
      <c r="G22" s="51">
        <v>25487</v>
      </c>
      <c r="H22" s="51">
        <v>31200</v>
      </c>
      <c r="I22" s="57">
        <f>100/SUM(G22:H22)*G22</f>
        <v>44.960925785453455</v>
      </c>
    </row>
    <row r="23" spans="1:9" ht="12" customHeight="1">
      <c r="A23" s="51">
        <v>111</v>
      </c>
      <c r="B23" s="51" t="s">
        <v>194</v>
      </c>
      <c r="C23" s="51">
        <v>46447</v>
      </c>
      <c r="D23" s="51">
        <v>24360</v>
      </c>
      <c r="E23" s="57">
        <f>100/C23*D23</f>
        <v>52.446874932719012</v>
      </c>
      <c r="F23" s="51">
        <v>23596</v>
      </c>
      <c r="G23" s="51">
        <v>8482</v>
      </c>
      <c r="H23" s="51">
        <v>15114</v>
      </c>
      <c r="I23" s="57">
        <f>100/SUM(G23:H23)*G23</f>
        <v>35.946770639091376</v>
      </c>
    </row>
    <row r="24" spans="1:9" ht="12" customHeight="1">
      <c r="A24" s="51">
        <v>112</v>
      </c>
      <c r="B24" s="51" t="s">
        <v>193</v>
      </c>
      <c r="C24" s="51">
        <v>226532</v>
      </c>
      <c r="D24" s="51">
        <v>120371</v>
      </c>
      <c r="E24" s="57">
        <f>100/C24*D24</f>
        <v>53.136422227323287</v>
      </c>
      <c r="F24" s="51">
        <v>115244</v>
      </c>
      <c r="G24" s="51">
        <v>60068</v>
      </c>
      <c r="H24" s="51">
        <v>55176</v>
      </c>
      <c r="I24" s="57">
        <f>100/SUM(G24:H24)*G24</f>
        <v>52.122453229669226</v>
      </c>
    </row>
    <row r="25" spans="1:9" ht="12" customHeight="1">
      <c r="A25" s="51">
        <v>241</v>
      </c>
      <c r="B25" s="51" t="s">
        <v>192</v>
      </c>
      <c r="C25" s="51">
        <v>35763</v>
      </c>
      <c r="D25" s="51">
        <v>17442</v>
      </c>
      <c r="E25" s="57">
        <f>100/C25*D25</f>
        <v>48.771076251992284</v>
      </c>
      <c r="F25" s="51">
        <v>16657</v>
      </c>
      <c r="G25" s="51">
        <v>10072</v>
      </c>
      <c r="H25" s="51">
        <v>6585</v>
      </c>
      <c r="I25" s="57">
        <f>100/SUM(G25:H25)*G25</f>
        <v>60.467070901122653</v>
      </c>
    </row>
    <row r="26" spans="1:9" ht="12" customHeight="1">
      <c r="A26" s="51">
        <v>242</v>
      </c>
      <c r="B26" s="51" t="s">
        <v>191</v>
      </c>
      <c r="C26" s="51">
        <v>61935</v>
      </c>
      <c r="D26" s="51">
        <v>30555</v>
      </c>
      <c r="E26" s="57">
        <f>100/C26*D26</f>
        <v>49.333979171712279</v>
      </c>
      <c r="F26" s="51">
        <v>29408</v>
      </c>
      <c r="G26" s="51">
        <v>15718</v>
      </c>
      <c r="H26" s="51">
        <v>13690</v>
      </c>
      <c r="I26" s="57">
        <f>100/SUM(G26:H26)*G26</f>
        <v>53.448041349292708</v>
      </c>
    </row>
    <row r="27" spans="1:9" ht="12" customHeight="1">
      <c r="A27" s="51">
        <v>243</v>
      </c>
      <c r="B27" s="51" t="s">
        <v>190</v>
      </c>
      <c r="C27" s="51">
        <v>50607</v>
      </c>
      <c r="D27" s="51">
        <v>26552</v>
      </c>
      <c r="E27" s="57">
        <f>100/C27*D27</f>
        <v>52.467050012844069</v>
      </c>
      <c r="F27" s="51">
        <v>25654</v>
      </c>
      <c r="G27" s="51">
        <v>11865</v>
      </c>
      <c r="H27" s="51">
        <v>13789</v>
      </c>
      <c r="I27" s="57">
        <f>100/SUM(G27:H27)*G27</f>
        <v>46.250097450689957</v>
      </c>
    </row>
    <row r="28" spans="1:9" ht="12" customHeight="1">
      <c r="A28" s="51">
        <v>244</v>
      </c>
      <c r="B28" s="51" t="s">
        <v>189</v>
      </c>
      <c r="C28" s="51">
        <v>56622</v>
      </c>
      <c r="D28" s="51">
        <v>27695</v>
      </c>
      <c r="E28" s="57">
        <f>100/C28*D28</f>
        <v>48.912083642400475</v>
      </c>
      <c r="F28" s="51">
        <v>26869</v>
      </c>
      <c r="G28" s="51">
        <v>11985</v>
      </c>
      <c r="H28" s="51">
        <v>14884</v>
      </c>
      <c r="I28" s="57">
        <f>100/SUM(G28:H28)*G28</f>
        <v>44.605307231381886</v>
      </c>
    </row>
    <row r="29" spans="1:9" ht="12" customHeight="1">
      <c r="A29" s="51">
        <v>245</v>
      </c>
      <c r="B29" s="51" t="s">
        <v>188</v>
      </c>
      <c r="C29" s="51">
        <v>71703</v>
      </c>
      <c r="D29" s="51">
        <v>33066</v>
      </c>
      <c r="E29" s="57">
        <f>100/C29*D29</f>
        <v>46.115225304380566</v>
      </c>
      <c r="F29" s="51">
        <v>31967</v>
      </c>
      <c r="G29" s="51">
        <v>14571</v>
      </c>
      <c r="H29" s="51">
        <v>17396</v>
      </c>
      <c r="I29" s="57">
        <f>100/SUM(G29:H29)*G29</f>
        <v>45.581380798948921</v>
      </c>
    </row>
    <row r="30" spans="1:9" ht="12" customHeight="1">
      <c r="A30" s="51">
        <v>246</v>
      </c>
      <c r="B30" s="51" t="s">
        <v>187</v>
      </c>
      <c r="C30" s="51">
        <v>278558</v>
      </c>
      <c r="D30" s="51">
        <v>147076</v>
      </c>
      <c r="E30" s="57">
        <f>100/C30*D30</f>
        <v>52.7990580058731</v>
      </c>
      <c r="F30" s="51">
        <v>142563</v>
      </c>
      <c r="G30" s="51">
        <v>71476</v>
      </c>
      <c r="H30" s="51">
        <v>71087</v>
      </c>
      <c r="I30" s="57">
        <f>100/SUM(G30:H30)*G30</f>
        <v>50.136430911246258</v>
      </c>
    </row>
    <row r="31" spans="1:9" ht="12" customHeight="1">
      <c r="A31" s="51">
        <v>247</v>
      </c>
      <c r="B31" s="51" t="s">
        <v>186</v>
      </c>
      <c r="C31" s="51">
        <v>79537</v>
      </c>
      <c r="D31" s="51">
        <v>41205</v>
      </c>
      <c r="E31" s="57">
        <f>100/C31*D31</f>
        <v>51.806077674541413</v>
      </c>
      <c r="F31" s="51">
        <v>39692</v>
      </c>
      <c r="G31" s="51">
        <v>18457</v>
      </c>
      <c r="H31" s="51">
        <v>21235</v>
      </c>
      <c r="I31" s="57">
        <f>100/SUM(G31:H31)*G31</f>
        <v>46.50055426786254</v>
      </c>
    </row>
    <row r="32" spans="1:9" ht="12" customHeight="1">
      <c r="A32" s="51">
        <v>248</v>
      </c>
      <c r="B32" s="51" t="s">
        <v>185</v>
      </c>
      <c r="C32" s="51">
        <v>12002</v>
      </c>
      <c r="D32" s="51">
        <v>5974</v>
      </c>
      <c r="E32" s="57">
        <f>100/C32*D32</f>
        <v>49.775037493751043</v>
      </c>
      <c r="F32" s="51">
        <v>5680</v>
      </c>
      <c r="G32" s="51">
        <v>1820</v>
      </c>
      <c r="H32" s="51">
        <v>3860</v>
      </c>
      <c r="I32" s="57">
        <f>100/SUM(G32:H32)*G32</f>
        <v>32.04225352112676</v>
      </c>
    </row>
    <row r="33" spans="1:9" ht="12" customHeight="1">
      <c r="A33" s="51">
        <v>249</v>
      </c>
      <c r="B33" s="51" t="s">
        <v>184</v>
      </c>
      <c r="C33" s="51">
        <v>30160</v>
      </c>
      <c r="D33" s="51">
        <v>15245</v>
      </c>
      <c r="E33" s="57">
        <f>100/C33*D33</f>
        <v>50.547082228116714</v>
      </c>
      <c r="F33" s="51">
        <v>14598</v>
      </c>
      <c r="G33" s="51">
        <v>6398</v>
      </c>
      <c r="H33" s="51">
        <v>8200</v>
      </c>
      <c r="I33" s="57">
        <f>100/SUM(G33:H33)*G33</f>
        <v>43.827921633100424</v>
      </c>
    </row>
    <row r="34" spans="1:9" ht="12" customHeight="1">
      <c r="A34" s="51">
        <v>250</v>
      </c>
      <c r="B34" s="51" t="s">
        <v>183</v>
      </c>
      <c r="C34" s="51">
        <v>33761</v>
      </c>
      <c r="D34" s="51">
        <v>16251</v>
      </c>
      <c r="E34" s="57">
        <f>100/C34*D34</f>
        <v>48.135422528953526</v>
      </c>
      <c r="F34" s="51">
        <v>15678</v>
      </c>
      <c r="G34" s="51">
        <v>6986</v>
      </c>
      <c r="H34" s="51">
        <v>8692</v>
      </c>
      <c r="I34" s="57">
        <f>100/SUM(G34:H34)*G34</f>
        <v>44.559255007016198</v>
      </c>
    </row>
    <row r="35" spans="1:9" ht="12" customHeight="1">
      <c r="A35" s="51">
        <v>301</v>
      </c>
      <c r="B35" s="51" t="s">
        <v>182</v>
      </c>
      <c r="C35" s="51">
        <v>13438</v>
      </c>
      <c r="D35" s="51">
        <v>7609</v>
      </c>
      <c r="E35" s="57">
        <f>100/C35*D35</f>
        <v>56.623009376395302</v>
      </c>
      <c r="F35" s="51">
        <v>7403</v>
      </c>
      <c r="G35" s="51">
        <v>2138</v>
      </c>
      <c r="H35" s="51">
        <v>5265</v>
      </c>
      <c r="I35" s="57">
        <f>100/SUM(G35:H35)*G35</f>
        <v>28.880183709307037</v>
      </c>
    </row>
    <row r="36" spans="1:9" ht="12" customHeight="1">
      <c r="A36" s="51">
        <v>302</v>
      </c>
      <c r="B36" s="51" t="s">
        <v>181</v>
      </c>
      <c r="C36" s="51">
        <v>42084</v>
      </c>
      <c r="D36" s="51">
        <v>23821</v>
      </c>
      <c r="E36" s="57">
        <f>100/C36*D36</f>
        <v>56.603459747172323</v>
      </c>
      <c r="F36" s="51">
        <v>23209</v>
      </c>
      <c r="G36" s="51">
        <v>7808</v>
      </c>
      <c r="H36" s="51">
        <v>15401</v>
      </c>
      <c r="I36" s="57">
        <f>100/SUM(G36:H36)*G36</f>
        <v>33.642121590762201</v>
      </c>
    </row>
    <row r="37" spans="1:9" ht="12" customHeight="1">
      <c r="A37" s="51">
        <v>303</v>
      </c>
      <c r="B37" s="51" t="s">
        <v>180</v>
      </c>
      <c r="C37" s="51">
        <v>115688</v>
      </c>
      <c r="D37" s="51">
        <v>66082</v>
      </c>
      <c r="E37" s="57">
        <f>100/C37*D37</f>
        <v>57.120876841158974</v>
      </c>
      <c r="F37" s="51">
        <v>64402</v>
      </c>
      <c r="G37" s="51">
        <v>24045</v>
      </c>
      <c r="H37" s="51">
        <v>40357</v>
      </c>
      <c r="I37" s="57">
        <f>100/SUM(G37:H37)*G37</f>
        <v>37.335797024937115</v>
      </c>
    </row>
    <row r="38" spans="1:9" ht="12" customHeight="1">
      <c r="A38" s="51">
        <v>304</v>
      </c>
      <c r="B38" s="51" t="s">
        <v>179</v>
      </c>
      <c r="C38" s="51">
        <v>48455</v>
      </c>
      <c r="D38" s="51">
        <v>27856</v>
      </c>
      <c r="E38" s="57">
        <f>100/C38*D38</f>
        <v>57.488391290888451</v>
      </c>
      <c r="F38" s="51">
        <v>27052</v>
      </c>
      <c r="G38" s="51">
        <v>7789</v>
      </c>
      <c r="H38" s="51">
        <v>19263</v>
      </c>
      <c r="I38" s="57">
        <f>100/SUM(G38:H38)*G38</f>
        <v>28.792695549312434</v>
      </c>
    </row>
    <row r="39" spans="1:9" ht="12" customHeight="1">
      <c r="A39" s="51">
        <v>305</v>
      </c>
      <c r="B39" s="51" t="s">
        <v>178</v>
      </c>
      <c r="C39" s="51">
        <v>33853</v>
      </c>
      <c r="D39" s="51">
        <v>18098</v>
      </c>
      <c r="E39" s="57">
        <f>100/C39*D39</f>
        <v>53.460550025108553</v>
      </c>
      <c r="F39" s="51">
        <v>17636</v>
      </c>
      <c r="G39" s="51">
        <v>5464</v>
      </c>
      <c r="H39" s="51">
        <v>12172</v>
      </c>
      <c r="I39" s="57">
        <f>100/SUM(G39:H39)*G39</f>
        <v>30.982082104785668</v>
      </c>
    </row>
    <row r="40" spans="1:9" ht="12" customHeight="1">
      <c r="A40" s="51">
        <v>400</v>
      </c>
      <c r="B40" s="51" t="s">
        <v>177</v>
      </c>
      <c r="C40" s="51">
        <v>25748</v>
      </c>
      <c r="D40" s="51">
        <v>12496</v>
      </c>
      <c r="E40" s="57">
        <f>100/C40*D40</f>
        <v>48.531924809693955</v>
      </c>
      <c r="F40" s="51">
        <v>12158</v>
      </c>
      <c r="G40" s="51">
        <v>3529</v>
      </c>
      <c r="H40" s="51">
        <v>8629</v>
      </c>
      <c r="I40" s="57">
        <f>100/SUM(G40:H40)*G40</f>
        <v>29.026155617700276</v>
      </c>
    </row>
    <row r="41" spans="1:9" ht="12" customHeight="1">
      <c r="A41" s="51">
        <v>501</v>
      </c>
      <c r="B41" s="51" t="s">
        <v>176</v>
      </c>
      <c r="C41" s="51">
        <v>10004</v>
      </c>
      <c r="D41" s="51">
        <v>5401</v>
      </c>
      <c r="E41" s="57">
        <f>100/C41*D41</f>
        <v>53.988404638144743</v>
      </c>
      <c r="F41" s="51">
        <v>5310</v>
      </c>
      <c r="G41" s="51">
        <v>1277</v>
      </c>
      <c r="H41" s="51">
        <v>4033</v>
      </c>
      <c r="I41" s="57">
        <f>100/SUM(G41:H41)*G41</f>
        <v>24.048964218455744</v>
      </c>
    </row>
    <row r="42" spans="1:9" ht="12" customHeight="1">
      <c r="A42" s="51">
        <v>502</v>
      </c>
      <c r="B42" s="51" t="s">
        <v>175</v>
      </c>
      <c r="C42" s="51">
        <v>1433</v>
      </c>
      <c r="D42" s="51">
        <v>790</v>
      </c>
      <c r="E42" s="57">
        <f>100/C42*D42</f>
        <v>55.129099790648986</v>
      </c>
      <c r="F42" s="51">
        <v>778</v>
      </c>
      <c r="G42" s="51">
        <v>207</v>
      </c>
      <c r="H42" s="51">
        <v>571</v>
      </c>
      <c r="I42" s="57">
        <f>100/SUM(G42:H42)*G42</f>
        <v>26.606683804627249</v>
      </c>
    </row>
    <row r="43" spans="1:9" ht="12" customHeight="1">
      <c r="A43" s="51">
        <v>503</v>
      </c>
      <c r="B43" s="51" t="s">
        <v>174</v>
      </c>
      <c r="C43" s="51">
        <v>17660</v>
      </c>
      <c r="D43" s="51">
        <v>11122</v>
      </c>
      <c r="E43" s="57">
        <f>100/C43*D43</f>
        <v>62.978482446206115</v>
      </c>
      <c r="F43" s="51">
        <v>11026</v>
      </c>
      <c r="G43" s="51">
        <v>1868</v>
      </c>
      <c r="H43" s="51">
        <v>9158</v>
      </c>
      <c r="I43" s="57">
        <f>100/SUM(G43:H43)*G43</f>
        <v>16.941773988753855</v>
      </c>
    </row>
    <row r="44" spans="1:9" ht="12" customHeight="1">
      <c r="A44" s="51">
        <v>504</v>
      </c>
      <c r="B44" s="51" t="s">
        <v>173</v>
      </c>
      <c r="C44" s="51">
        <v>8068</v>
      </c>
      <c r="D44" s="51">
        <v>4834</v>
      </c>
      <c r="E44" s="57">
        <f>100/C44*D44</f>
        <v>59.915716410510662</v>
      </c>
      <c r="F44" s="51">
        <v>4771</v>
      </c>
      <c r="G44" s="51">
        <v>1029</v>
      </c>
      <c r="H44" s="51">
        <v>3742</v>
      </c>
      <c r="I44" s="57">
        <f>100/SUM(G44:H44)*G44</f>
        <v>21.567805491511212</v>
      </c>
    </row>
    <row r="45" spans="1:9" ht="12" customHeight="1">
      <c r="A45" s="51">
        <v>505</v>
      </c>
      <c r="B45" s="51" t="s">
        <v>172</v>
      </c>
      <c r="C45" s="51">
        <v>25146</v>
      </c>
      <c r="D45" s="51">
        <v>13559</v>
      </c>
      <c r="E45" s="57">
        <f>100/C45*D45</f>
        <v>53.92110077149448</v>
      </c>
      <c r="F45" s="51">
        <v>13421</v>
      </c>
      <c r="G45" s="51">
        <v>3315</v>
      </c>
      <c r="H45" s="51">
        <v>10106</v>
      </c>
      <c r="I45" s="57">
        <f>100/SUM(G45:H45)*G45</f>
        <v>24.700096863124955</v>
      </c>
    </row>
    <row r="46" spans="1:9" ht="12" customHeight="1">
      <c r="A46" s="51">
        <v>506</v>
      </c>
      <c r="B46" s="51" t="s">
        <v>171</v>
      </c>
      <c r="C46" s="51">
        <v>35133</v>
      </c>
      <c r="D46" s="51">
        <v>20195</v>
      </c>
      <c r="E46" s="57">
        <f>100/C46*D46</f>
        <v>57.481570033871286</v>
      </c>
      <c r="F46" s="51">
        <v>19892</v>
      </c>
      <c r="G46" s="51">
        <v>4713</v>
      </c>
      <c r="H46" s="51">
        <v>15179</v>
      </c>
      <c r="I46" s="57">
        <f>100/SUM(G46:H46)*G46</f>
        <v>23.692941886185402</v>
      </c>
    </row>
    <row r="47" spans="1:9" ht="12" customHeight="1">
      <c r="A47" s="51">
        <v>600</v>
      </c>
      <c r="B47" s="51" t="s">
        <v>170</v>
      </c>
      <c r="C47" s="51">
        <v>25058</v>
      </c>
      <c r="D47" s="51">
        <v>14514</v>
      </c>
      <c r="E47" s="57">
        <f>100/C47*D47</f>
        <v>57.921621837337376</v>
      </c>
      <c r="F47" s="51">
        <v>13958</v>
      </c>
      <c r="G47" s="51">
        <v>2908</v>
      </c>
      <c r="H47" s="51">
        <v>11050</v>
      </c>
      <c r="I47" s="57">
        <f>100/SUM(G47:H47)*G47</f>
        <v>20.833930362516121</v>
      </c>
    </row>
    <row r="48" spans="1:9" ht="12" customHeight="1">
      <c r="A48" s="51">
        <v>700</v>
      </c>
      <c r="B48" s="51" t="s">
        <v>169</v>
      </c>
      <c r="C48" s="51">
        <v>30230</v>
      </c>
      <c r="D48" s="51">
        <v>18292</v>
      </c>
      <c r="E48" s="57">
        <f>100/C48*D48</f>
        <v>60.509427720807146</v>
      </c>
      <c r="F48" s="51">
        <v>17617</v>
      </c>
      <c r="G48" s="51">
        <v>3540</v>
      </c>
      <c r="H48" s="51">
        <v>14077</v>
      </c>
      <c r="I48" s="57">
        <f>100/SUM(G48:H48)*G48</f>
        <v>20.094227166941025</v>
      </c>
    </row>
    <row r="49" spans="1:9" ht="12" customHeight="1">
      <c r="A49" s="51">
        <v>800</v>
      </c>
      <c r="B49" s="51" t="s">
        <v>168</v>
      </c>
      <c r="C49" s="51">
        <v>25896</v>
      </c>
      <c r="D49" s="51">
        <v>11622</v>
      </c>
      <c r="E49" s="57">
        <f>100/C49*D49</f>
        <v>44.879518072289152</v>
      </c>
      <c r="F49" s="51">
        <v>11374</v>
      </c>
      <c r="G49" s="51">
        <v>4628</v>
      </c>
      <c r="H49" s="51">
        <v>6746</v>
      </c>
      <c r="I49" s="57">
        <f>100/SUM(G49:H49)*G49</f>
        <v>40.689291366273956</v>
      </c>
    </row>
    <row r="50" spans="1:9" ht="12" customHeight="1">
      <c r="A50" s="51">
        <v>900</v>
      </c>
      <c r="B50" s="51" t="s">
        <v>167</v>
      </c>
      <c r="C50" s="51">
        <v>71446</v>
      </c>
      <c r="D50" s="51">
        <v>40886</v>
      </c>
      <c r="E50" s="57">
        <f>100/C50*D50</f>
        <v>57.226436749433134</v>
      </c>
      <c r="F50" s="51">
        <v>40510</v>
      </c>
      <c r="G50" s="51">
        <v>8305</v>
      </c>
      <c r="H50" s="51">
        <v>32205</v>
      </c>
      <c r="I50" s="57">
        <f>100/SUM(G50:H50)*G50</f>
        <v>20.501110836830414</v>
      </c>
    </row>
    <row r="51" spans="1:9" ht="12" customHeight="1">
      <c r="A51" s="51">
        <v>1001</v>
      </c>
      <c r="B51" s="51" t="s">
        <v>166</v>
      </c>
      <c r="C51" s="51">
        <v>17770</v>
      </c>
      <c r="D51" s="51">
        <v>8202</v>
      </c>
      <c r="E51" s="57">
        <f>100/C51*D51</f>
        <v>46.156443444006747</v>
      </c>
      <c r="F51" s="51">
        <v>7989</v>
      </c>
      <c r="G51" s="51">
        <v>3706</v>
      </c>
      <c r="H51" s="51">
        <v>4283</v>
      </c>
      <c r="I51" s="57">
        <f>100/SUM(G51:H51)*G51</f>
        <v>46.388784578795843</v>
      </c>
    </row>
    <row r="52" spans="1:9" ht="12" customHeight="1">
      <c r="A52" s="51">
        <v>1002</v>
      </c>
      <c r="B52" s="51" t="s">
        <v>165</v>
      </c>
      <c r="C52" s="51">
        <v>14052</v>
      </c>
      <c r="D52" s="51">
        <v>5816</v>
      </c>
      <c r="E52" s="57">
        <f>100/C52*D52</f>
        <v>41.389126103045832</v>
      </c>
      <c r="F52" s="51">
        <v>5641</v>
      </c>
      <c r="G52" s="51">
        <v>2480</v>
      </c>
      <c r="H52" s="51">
        <v>3161</v>
      </c>
      <c r="I52" s="57">
        <f>100/SUM(G52:H52)*G52</f>
        <v>43.963836199255447</v>
      </c>
    </row>
    <row r="53" spans="1:9" ht="12" customHeight="1">
      <c r="A53" s="51">
        <v>1003</v>
      </c>
      <c r="B53" s="51" t="s">
        <v>164</v>
      </c>
      <c r="C53" s="51">
        <v>29703</v>
      </c>
      <c r="D53" s="51">
        <v>12890</v>
      </c>
      <c r="E53" s="57">
        <f>100/C53*D53</f>
        <v>43.396289937043392</v>
      </c>
      <c r="F53" s="51">
        <v>12408</v>
      </c>
      <c r="G53" s="51">
        <v>5439</v>
      </c>
      <c r="H53" s="51">
        <v>6969</v>
      </c>
      <c r="I53" s="57">
        <f>100/SUM(G53:H53)*G53</f>
        <v>43.834622823984532</v>
      </c>
    </row>
    <row r="54" spans="1:9" ht="12" customHeight="1">
      <c r="A54" s="51">
        <v>1004</v>
      </c>
      <c r="B54" s="51" t="s">
        <v>163</v>
      </c>
      <c r="C54" s="51">
        <v>58317</v>
      </c>
      <c r="D54" s="51">
        <v>28747</v>
      </c>
      <c r="E54" s="57">
        <f>100/C54*D54</f>
        <v>49.294373853250342</v>
      </c>
      <c r="F54" s="51">
        <v>27881</v>
      </c>
      <c r="G54" s="51">
        <v>13926</v>
      </c>
      <c r="H54" s="51">
        <v>13955</v>
      </c>
      <c r="I54" s="57">
        <f>100/SUM(G54:H54)*G54</f>
        <v>49.94799325705678</v>
      </c>
    </row>
    <row r="55" spans="1:9" ht="12" customHeight="1">
      <c r="A55" s="51">
        <v>1005</v>
      </c>
      <c r="B55" s="51" t="s">
        <v>162</v>
      </c>
      <c r="C55" s="51">
        <v>21870</v>
      </c>
      <c r="D55" s="51">
        <v>11054</v>
      </c>
      <c r="E55" s="57">
        <f>100/C55*D55</f>
        <v>50.544124371284866</v>
      </c>
      <c r="F55" s="51">
        <v>10885</v>
      </c>
      <c r="G55" s="51">
        <v>4467</v>
      </c>
      <c r="H55" s="51">
        <v>6418</v>
      </c>
      <c r="I55" s="57">
        <f>100/SUM(G55:H55)*G55</f>
        <v>41.038125861276981</v>
      </c>
    </row>
    <row r="56" spans="1:9" ht="12" customHeight="1">
      <c r="A56" s="51">
        <v>1006</v>
      </c>
      <c r="B56" s="51" t="s">
        <v>161</v>
      </c>
      <c r="C56" s="51">
        <v>30778</v>
      </c>
      <c r="D56" s="51">
        <v>14840</v>
      </c>
      <c r="E56" s="57">
        <f>100/C56*D56</f>
        <v>48.216258366365587</v>
      </c>
      <c r="F56" s="51">
        <v>14618</v>
      </c>
      <c r="G56" s="51">
        <v>6469</v>
      </c>
      <c r="H56" s="51">
        <v>8149</v>
      </c>
      <c r="I56" s="57">
        <f>100/SUM(G56:H56)*G56</f>
        <v>44.253659871391434</v>
      </c>
    </row>
    <row r="57" spans="1:9" ht="12" customHeight="1">
      <c r="A57" s="51">
        <v>1007</v>
      </c>
      <c r="B57" s="51" t="s">
        <v>160</v>
      </c>
      <c r="C57" s="51">
        <v>10390</v>
      </c>
      <c r="D57" s="51">
        <v>4548</v>
      </c>
      <c r="E57" s="57">
        <f>100/C57*D57</f>
        <v>43.772858517805581</v>
      </c>
      <c r="F57" s="51">
        <v>4406</v>
      </c>
      <c r="G57" s="51">
        <v>1900</v>
      </c>
      <c r="H57" s="51">
        <v>2506</v>
      </c>
      <c r="I57" s="57">
        <f>100/SUM(G57:H57)*G57</f>
        <v>43.123014071720377</v>
      </c>
    </row>
    <row r="58" spans="1:9" ht="12" customHeight="1">
      <c r="A58" s="51">
        <v>1101</v>
      </c>
      <c r="B58" s="51" t="s">
        <v>159</v>
      </c>
      <c r="C58" s="51">
        <v>12223</v>
      </c>
      <c r="D58" s="51">
        <v>6740</v>
      </c>
      <c r="E58" s="57">
        <f>100/C58*D58</f>
        <v>55.141945512558294</v>
      </c>
      <c r="F58" s="51">
        <v>6617</v>
      </c>
      <c r="G58" s="51">
        <v>2268</v>
      </c>
      <c r="H58" s="51">
        <v>4349</v>
      </c>
      <c r="I58" s="57">
        <f>100/SUM(G58:H58)*G58</f>
        <v>34.275351367689282</v>
      </c>
    </row>
    <row r="59" spans="1:9" ht="12" customHeight="1">
      <c r="A59" s="51">
        <v>1102</v>
      </c>
      <c r="B59" s="51" t="s">
        <v>158</v>
      </c>
      <c r="C59" s="51">
        <v>9642</v>
      </c>
      <c r="D59" s="51">
        <v>5433</v>
      </c>
      <c r="E59" s="57">
        <f>100/C59*D59</f>
        <v>56.34723086496578</v>
      </c>
      <c r="F59" s="51">
        <v>5347</v>
      </c>
      <c r="G59" s="51">
        <v>1944</v>
      </c>
      <c r="H59" s="51">
        <v>3403</v>
      </c>
      <c r="I59" s="57">
        <f>100/SUM(G59:H59)*G59</f>
        <v>36.356835608752576</v>
      </c>
    </row>
    <row r="60" spans="1:9" ht="12" customHeight="1">
      <c r="A60" s="51">
        <v>1103</v>
      </c>
      <c r="B60" s="51" t="s">
        <v>157</v>
      </c>
      <c r="C60" s="51">
        <v>5869</v>
      </c>
      <c r="D60" s="51">
        <v>3327</v>
      </c>
      <c r="E60" s="57">
        <f>100/C60*D60</f>
        <v>56.687681035951613</v>
      </c>
      <c r="F60" s="51">
        <v>3297</v>
      </c>
      <c r="G60" s="51">
        <v>1212</v>
      </c>
      <c r="H60" s="51">
        <v>2085</v>
      </c>
      <c r="I60" s="57">
        <f>100/SUM(G60:H60)*G60</f>
        <v>36.760691537761602</v>
      </c>
    </row>
    <row r="61" spans="1:9" ht="12" customHeight="1">
      <c r="A61" s="51">
        <v>1104</v>
      </c>
      <c r="B61" s="51" t="s">
        <v>156</v>
      </c>
      <c r="C61" s="51">
        <v>13495</v>
      </c>
      <c r="D61" s="51">
        <v>7576</v>
      </c>
      <c r="E61" s="57">
        <f>100/C61*D61</f>
        <v>56.139310855872544</v>
      </c>
      <c r="F61" s="51">
        <v>7448</v>
      </c>
      <c r="G61" s="51">
        <v>3441</v>
      </c>
      <c r="H61" s="51">
        <v>4007</v>
      </c>
      <c r="I61" s="57">
        <f>100/SUM(G61:H61)*G61</f>
        <v>46.200322234156822</v>
      </c>
    </row>
    <row r="62" spans="1:9" ht="12" customHeight="1">
      <c r="A62" s="51">
        <v>1105</v>
      </c>
      <c r="B62" s="51" t="s">
        <v>155</v>
      </c>
      <c r="C62" s="51">
        <v>15315</v>
      </c>
      <c r="D62" s="51">
        <v>8371</v>
      </c>
      <c r="E62" s="57">
        <f>100/C62*D62</f>
        <v>54.658831211230819</v>
      </c>
      <c r="F62" s="51">
        <v>8228</v>
      </c>
      <c r="G62" s="51">
        <v>3301</v>
      </c>
      <c r="H62" s="51">
        <v>4927</v>
      </c>
      <c r="I62" s="57">
        <f>100/SUM(G62:H62)*G62</f>
        <v>40.11910549343704</v>
      </c>
    </row>
    <row r="63" spans="1:9" ht="12" customHeight="1">
      <c r="A63" s="51">
        <v>1106</v>
      </c>
      <c r="B63" s="51" t="s">
        <v>154</v>
      </c>
      <c r="C63" s="51">
        <v>31317</v>
      </c>
      <c r="D63" s="51">
        <v>16886</v>
      </c>
      <c r="E63" s="57">
        <f>100/C63*D63</f>
        <v>53.919596385349813</v>
      </c>
      <c r="F63" s="51">
        <v>16632</v>
      </c>
      <c r="G63" s="51">
        <v>7390</v>
      </c>
      <c r="H63" s="51">
        <v>9242</v>
      </c>
      <c r="I63" s="57">
        <f>100/SUM(G63:H63)*G63</f>
        <v>44.432419432419437</v>
      </c>
    </row>
    <row r="64" spans="1:9" ht="12" customHeight="1">
      <c r="A64" s="51">
        <v>1107</v>
      </c>
      <c r="B64" s="51" t="s">
        <v>153</v>
      </c>
      <c r="C64" s="51">
        <v>29411</v>
      </c>
      <c r="D64" s="51">
        <v>15340</v>
      </c>
      <c r="E64" s="57">
        <f>100/C64*D64</f>
        <v>52.157356091258372</v>
      </c>
      <c r="F64" s="51">
        <v>15050</v>
      </c>
      <c r="G64" s="51">
        <v>5745</v>
      </c>
      <c r="H64" s="51">
        <v>9305</v>
      </c>
      <c r="I64" s="57">
        <f>100/SUM(G64:H64)*G64</f>
        <v>38.17275747508306</v>
      </c>
    </row>
    <row r="65" spans="1:9" ht="12" customHeight="1">
      <c r="A65" s="51">
        <v>1108</v>
      </c>
      <c r="B65" s="51" t="s">
        <v>152</v>
      </c>
      <c r="C65" s="51">
        <v>33149</v>
      </c>
      <c r="D65" s="51">
        <v>18351</v>
      </c>
      <c r="E65" s="57">
        <f>100/C65*D65</f>
        <v>55.359136022202783</v>
      </c>
      <c r="F65" s="51">
        <v>18058</v>
      </c>
      <c r="G65" s="51">
        <v>7244</v>
      </c>
      <c r="H65" s="51">
        <v>10814</v>
      </c>
      <c r="I65" s="57">
        <f>100/SUM(G65:H65)*G65</f>
        <v>40.115184405803518</v>
      </c>
    </row>
    <row r="66" spans="1:9" ht="12" customHeight="1">
      <c r="A66" s="51">
        <v>1109</v>
      </c>
      <c r="B66" s="51" t="s">
        <v>151</v>
      </c>
      <c r="C66" s="51">
        <v>11283</v>
      </c>
      <c r="D66" s="51">
        <v>6108</v>
      </c>
      <c r="E66" s="57">
        <f>100/C66*D66</f>
        <v>54.134538686519541</v>
      </c>
      <c r="F66" s="51">
        <v>6007</v>
      </c>
      <c r="G66" s="51">
        <v>2724</v>
      </c>
      <c r="H66" s="51">
        <v>3283</v>
      </c>
      <c r="I66" s="57">
        <f>100/SUM(G66:H66)*G66</f>
        <v>45.347095055768271</v>
      </c>
    </row>
    <row r="67" spans="1:9" ht="12" customHeight="1">
      <c r="A67" s="51">
        <v>1110</v>
      </c>
      <c r="B67" s="51" t="s">
        <v>150</v>
      </c>
      <c r="C67" s="51">
        <v>10100</v>
      </c>
      <c r="D67" s="51">
        <v>5070</v>
      </c>
      <c r="E67" s="57">
        <f>100/C67*D67</f>
        <v>50.198019801980202</v>
      </c>
      <c r="F67" s="51">
        <v>4975</v>
      </c>
      <c r="G67" s="51">
        <v>2417</v>
      </c>
      <c r="H67" s="51">
        <v>2558</v>
      </c>
      <c r="I67" s="57">
        <f>100/SUM(G67:H67)*G67</f>
        <v>48.582914572864325</v>
      </c>
    </row>
    <row r="68" spans="1:9" ht="12" customHeight="1">
      <c r="A68" s="51">
        <v>1200</v>
      </c>
      <c r="B68" s="51" t="s">
        <v>149</v>
      </c>
      <c r="C68" s="51">
        <v>107760</v>
      </c>
      <c r="D68" s="51">
        <v>60510</v>
      </c>
      <c r="E68" s="57">
        <f>100/C68*D68</f>
        <v>56.152561247216035</v>
      </c>
      <c r="F68" s="51">
        <v>58370</v>
      </c>
      <c r="G68" s="51">
        <v>34402</v>
      </c>
      <c r="H68" s="51">
        <v>23968</v>
      </c>
      <c r="I68" s="57">
        <f>100/SUM(G68:H68)*G68</f>
        <v>58.937810519102278</v>
      </c>
    </row>
    <row r="69" spans="1:9" ht="12" customHeight="1">
      <c r="A69" s="51">
        <v>1301</v>
      </c>
      <c r="B69" s="51" t="s">
        <v>148</v>
      </c>
      <c r="C69" s="51">
        <v>102382</v>
      </c>
      <c r="D69" s="51">
        <v>53475</v>
      </c>
      <c r="E69" s="57">
        <f>100/C69*D69</f>
        <v>52.230860893516443</v>
      </c>
      <c r="F69" s="51">
        <v>52043</v>
      </c>
      <c r="G69" s="51">
        <v>24139</v>
      </c>
      <c r="H69" s="51">
        <v>27904</v>
      </c>
      <c r="I69" s="57">
        <f>100/SUM(G69:H69)*G69</f>
        <v>46.382798839421248</v>
      </c>
    </row>
    <row r="70" spans="1:9" ht="12" customHeight="1">
      <c r="A70" s="51">
        <v>1302</v>
      </c>
      <c r="B70" s="51" t="s">
        <v>147</v>
      </c>
      <c r="C70" s="51">
        <v>13110</v>
      </c>
      <c r="D70" s="51">
        <v>6370</v>
      </c>
      <c r="E70" s="57">
        <f>100/C70*D70</f>
        <v>48.588863463005339</v>
      </c>
      <c r="F70" s="51">
        <v>6237</v>
      </c>
      <c r="G70" s="51">
        <v>3049</v>
      </c>
      <c r="H70" s="51">
        <v>3188</v>
      </c>
      <c r="I70" s="57">
        <f>100/SUM(G70:H70)*G70</f>
        <v>48.885682219015557</v>
      </c>
    </row>
    <row r="71" spans="1:9" ht="12" customHeight="1">
      <c r="A71" s="51">
        <v>1303</v>
      </c>
      <c r="B71" s="51" t="s">
        <v>146</v>
      </c>
      <c r="C71" s="51">
        <v>35784</v>
      </c>
      <c r="D71" s="51">
        <v>17610</v>
      </c>
      <c r="E71" s="57">
        <f>100/C71*D71</f>
        <v>49.211938296445339</v>
      </c>
      <c r="F71" s="51">
        <v>17075</v>
      </c>
      <c r="G71" s="51">
        <v>8047</v>
      </c>
      <c r="H71" s="51">
        <v>9028</v>
      </c>
      <c r="I71" s="57">
        <f>100/SUM(G71:H71)*G71</f>
        <v>47.127379209370424</v>
      </c>
    </row>
    <row r="72" spans="1:9" ht="12" customHeight="1">
      <c r="A72" s="51">
        <v>1304</v>
      </c>
      <c r="B72" s="51" t="s">
        <v>145</v>
      </c>
      <c r="C72" s="51">
        <v>24167</v>
      </c>
      <c r="D72" s="51">
        <v>12083</v>
      </c>
      <c r="E72" s="57">
        <f>100/C72*D72</f>
        <v>49.99793106301982</v>
      </c>
      <c r="F72" s="51">
        <v>11772</v>
      </c>
      <c r="G72" s="51">
        <v>5304</v>
      </c>
      <c r="H72" s="51">
        <v>6468</v>
      </c>
      <c r="I72" s="57">
        <f>100/SUM(G72:H72)*G72</f>
        <v>45.056065239551479</v>
      </c>
    </row>
    <row r="73" spans="1:9" ht="12" customHeight="1">
      <c r="A73" s="51">
        <v>1305</v>
      </c>
      <c r="B73" s="51" t="s">
        <v>144</v>
      </c>
      <c r="C73" s="51">
        <v>10882</v>
      </c>
      <c r="D73" s="51">
        <v>5344</v>
      </c>
      <c r="E73" s="57">
        <f>100/C73*D73</f>
        <v>49.108619739018557</v>
      </c>
      <c r="F73" s="51">
        <v>5235</v>
      </c>
      <c r="G73" s="51">
        <v>2234</v>
      </c>
      <c r="H73" s="51">
        <v>3001</v>
      </c>
      <c r="I73" s="57">
        <f>100/SUM(G73:H73)*G73</f>
        <v>42.674307545367718</v>
      </c>
    </row>
    <row r="74" spans="1:9" ht="12" customHeight="1">
      <c r="A74" s="51">
        <v>1401</v>
      </c>
      <c r="B74" s="51" t="s">
        <v>143</v>
      </c>
      <c r="C74" s="51">
        <v>3052</v>
      </c>
      <c r="D74" s="51">
        <v>2094</v>
      </c>
      <c r="E74" s="57">
        <f>100/C74*D74</f>
        <v>68.610747051114018</v>
      </c>
      <c r="F74" s="51">
        <v>1959</v>
      </c>
      <c r="G74" s="51">
        <v>681</v>
      </c>
      <c r="H74" s="51">
        <v>1278</v>
      </c>
      <c r="I74" s="57">
        <f>100/SUM(G74:H74)*G74</f>
        <v>34.762633996937218</v>
      </c>
    </row>
    <row r="75" spans="1:9" ht="12" customHeight="1">
      <c r="A75" s="51">
        <v>1402</v>
      </c>
      <c r="B75" s="51" t="s">
        <v>142</v>
      </c>
      <c r="C75" s="51">
        <v>5382</v>
      </c>
      <c r="D75" s="51">
        <v>3915</v>
      </c>
      <c r="E75" s="57">
        <f>100/C75*D75</f>
        <v>72.742474916387962</v>
      </c>
      <c r="F75" s="51">
        <v>3615</v>
      </c>
      <c r="G75" s="51">
        <v>1247</v>
      </c>
      <c r="H75" s="51">
        <v>2368</v>
      </c>
      <c r="I75" s="57">
        <f>100/SUM(G75:H75)*G75</f>
        <v>34.49515905947441</v>
      </c>
    </row>
    <row r="76" spans="1:9" ht="12" customHeight="1">
      <c r="A76" s="51">
        <v>1403</v>
      </c>
      <c r="B76" s="51" t="s">
        <v>141</v>
      </c>
      <c r="C76" s="51">
        <v>31940</v>
      </c>
      <c r="D76" s="51">
        <v>21368</v>
      </c>
      <c r="E76" s="57">
        <f>100/C76*D76</f>
        <v>66.900438321853471</v>
      </c>
      <c r="F76" s="51">
        <v>19675</v>
      </c>
      <c r="G76" s="51">
        <v>8667</v>
      </c>
      <c r="H76" s="51">
        <v>11008</v>
      </c>
      <c r="I76" s="57">
        <f>100/SUM(G76:H76)*G76</f>
        <v>44.050825921219825</v>
      </c>
    </row>
    <row r="77" spans="1:9" ht="12" customHeight="1">
      <c r="A77" s="51">
        <v>1404</v>
      </c>
      <c r="B77" s="51" t="s">
        <v>140</v>
      </c>
      <c r="C77" s="51">
        <v>2168</v>
      </c>
      <c r="D77" s="51">
        <v>1402</v>
      </c>
      <c r="E77" s="57">
        <f>100/C77*D77</f>
        <v>64.667896678966784</v>
      </c>
      <c r="F77" s="51">
        <v>1320</v>
      </c>
      <c r="G77" s="51">
        <v>408</v>
      </c>
      <c r="H77" s="51">
        <v>912</v>
      </c>
      <c r="I77" s="57">
        <f>100/SUM(G77:H77)*G77</f>
        <v>30.90909090909091</v>
      </c>
    </row>
    <row r="78" spans="1:9" ht="12" customHeight="1">
      <c r="A78" s="51">
        <v>1405</v>
      </c>
      <c r="B78" s="51" t="s">
        <v>139</v>
      </c>
      <c r="C78" s="51">
        <v>3532</v>
      </c>
      <c r="D78" s="51">
        <v>2304</v>
      </c>
      <c r="E78" s="57">
        <f>100/C78*D78</f>
        <v>65.232163080407702</v>
      </c>
      <c r="F78" s="51">
        <v>2178</v>
      </c>
      <c r="G78" s="51">
        <v>815</v>
      </c>
      <c r="H78" s="51">
        <v>1363</v>
      </c>
      <c r="I78" s="57">
        <f>100/SUM(G78:H78)*G78</f>
        <v>37.419651056014686</v>
      </c>
    </row>
    <row r="79" spans="1:9" ht="12" customHeight="1">
      <c r="A79" s="51">
        <v>1406</v>
      </c>
      <c r="B79" s="51" t="s">
        <v>138</v>
      </c>
      <c r="C79" s="51">
        <v>3332</v>
      </c>
      <c r="D79" s="51">
        <v>2227</v>
      </c>
      <c r="E79" s="57">
        <f>100/C79*D79</f>
        <v>66.836734693877546</v>
      </c>
      <c r="F79" s="51">
        <v>2114</v>
      </c>
      <c r="G79" s="51">
        <v>730</v>
      </c>
      <c r="H79" s="51">
        <v>1384</v>
      </c>
      <c r="I79" s="57">
        <f>100/SUM(G79:H79)*G79</f>
        <v>34.531693472090822</v>
      </c>
    </row>
    <row r="80" spans="1:9" ht="12" customHeight="1">
      <c r="A80" s="51">
        <v>1501</v>
      </c>
      <c r="B80" s="51" t="s">
        <v>137</v>
      </c>
      <c r="C80" s="51">
        <v>16375</v>
      </c>
      <c r="D80" s="51">
        <v>8706</v>
      </c>
      <c r="E80" s="57">
        <f>100/C80*D80</f>
        <v>53.166412213740458</v>
      </c>
      <c r="F80" s="51">
        <v>8571</v>
      </c>
      <c r="G80" s="51">
        <v>3175</v>
      </c>
      <c r="H80" s="51">
        <v>5396</v>
      </c>
      <c r="I80" s="57">
        <f>100/SUM(G80:H80)*G80</f>
        <v>37.043518842608798</v>
      </c>
    </row>
    <row r="81" spans="1:9" ht="12" customHeight="1">
      <c r="A81" s="51">
        <v>1502</v>
      </c>
      <c r="B81" s="51" t="s">
        <v>136</v>
      </c>
      <c r="C81" s="51">
        <v>11779</v>
      </c>
      <c r="D81" s="51">
        <v>7110</v>
      </c>
      <c r="E81" s="57">
        <f>100/C81*D81</f>
        <v>60.361660582392389</v>
      </c>
      <c r="F81" s="51">
        <v>7013</v>
      </c>
      <c r="G81" s="51">
        <v>2554</v>
      </c>
      <c r="H81" s="51">
        <v>4459</v>
      </c>
      <c r="I81" s="57">
        <f>100/SUM(G81:H81)*G81</f>
        <v>36.41808070725795</v>
      </c>
    </row>
    <row r="82" spans="1:9" ht="12" customHeight="1">
      <c r="A82" s="51">
        <v>1503</v>
      </c>
      <c r="B82" s="51" t="s">
        <v>135</v>
      </c>
      <c r="C82" s="51">
        <v>9284</v>
      </c>
      <c r="D82" s="51">
        <v>5203</v>
      </c>
      <c r="E82" s="57">
        <f>100/C82*D82</f>
        <v>56.042654028436019</v>
      </c>
      <c r="F82" s="51">
        <v>5114</v>
      </c>
      <c r="G82" s="51">
        <v>2243</v>
      </c>
      <c r="H82" s="51">
        <v>2871</v>
      </c>
      <c r="I82" s="57">
        <f>100/SUM(G82:H82)*G82</f>
        <v>43.859992178333989</v>
      </c>
    </row>
    <row r="83" spans="1:9" ht="12" customHeight="1">
      <c r="A83" s="51">
        <v>1600</v>
      </c>
      <c r="B83" s="51" t="s">
        <v>134</v>
      </c>
      <c r="C83" s="51">
        <v>11016</v>
      </c>
      <c r="D83" s="51">
        <v>5437</v>
      </c>
      <c r="E83" s="57">
        <f>100/C83*D83</f>
        <v>49.35548293391431</v>
      </c>
      <c r="F83" s="51">
        <v>5255</v>
      </c>
      <c r="G83" s="51">
        <v>1294</v>
      </c>
      <c r="H83" s="51">
        <v>3961</v>
      </c>
      <c r="I83" s="57">
        <f>100/SUM(G83:H83)*G83</f>
        <v>24.624167459562322</v>
      </c>
    </row>
    <row r="84" spans="1:9" ht="12" customHeight="1">
      <c r="A84" s="51">
        <v>1721</v>
      </c>
      <c r="B84" s="51" t="s">
        <v>133</v>
      </c>
      <c r="C84" s="51">
        <v>75020</v>
      </c>
      <c r="D84" s="51">
        <v>40153</v>
      </c>
      <c r="E84" s="57">
        <f>100/C84*D84</f>
        <v>53.523060517195418</v>
      </c>
      <c r="F84" s="51">
        <v>38706</v>
      </c>
      <c r="G84" s="51">
        <v>16713</v>
      </c>
      <c r="H84" s="51">
        <v>21993</v>
      </c>
      <c r="I84" s="57">
        <f>100/SUM(G84:H84)*G84</f>
        <v>43.179352038443653</v>
      </c>
    </row>
    <row r="85" spans="1:9" ht="12" customHeight="1">
      <c r="A85" s="51">
        <v>1722</v>
      </c>
      <c r="B85" s="51" t="s">
        <v>132</v>
      </c>
      <c r="C85" s="51">
        <v>24945</v>
      </c>
      <c r="D85" s="51">
        <v>13279</v>
      </c>
      <c r="E85" s="57">
        <f>100/C85*D85</f>
        <v>53.233112848266188</v>
      </c>
      <c r="F85" s="51">
        <v>13051</v>
      </c>
      <c r="G85" s="51">
        <v>4921</v>
      </c>
      <c r="H85" s="51">
        <v>8130</v>
      </c>
      <c r="I85" s="57">
        <f>100/SUM(G85:H85)*G85</f>
        <v>37.705922917784079</v>
      </c>
    </row>
    <row r="86" spans="1:9" ht="12" customHeight="1">
      <c r="A86" s="51">
        <v>1723</v>
      </c>
      <c r="B86" s="51" t="s">
        <v>131</v>
      </c>
      <c r="C86" s="51">
        <v>40103</v>
      </c>
      <c r="D86" s="51">
        <v>21086</v>
      </c>
      <c r="E86" s="57">
        <f>100/C86*D86</f>
        <v>52.579607510660047</v>
      </c>
      <c r="F86" s="51">
        <v>20695</v>
      </c>
      <c r="G86" s="51">
        <v>7256</v>
      </c>
      <c r="H86" s="51">
        <v>13439</v>
      </c>
      <c r="I86" s="57">
        <f>100/SUM(G86:H86)*G86</f>
        <v>35.061609084319883</v>
      </c>
    </row>
    <row r="87" spans="1:9" ht="12" customHeight="1">
      <c r="A87" s="51">
        <v>1724</v>
      </c>
      <c r="B87" s="51" t="s">
        <v>130</v>
      </c>
      <c r="C87" s="51">
        <v>21232</v>
      </c>
      <c r="D87" s="51">
        <v>10825</v>
      </c>
      <c r="E87" s="57">
        <f>100/C87*D87</f>
        <v>50.984363225320273</v>
      </c>
      <c r="F87" s="51">
        <v>10618</v>
      </c>
      <c r="G87" s="51">
        <v>4450</v>
      </c>
      <c r="H87" s="51">
        <v>6168</v>
      </c>
      <c r="I87" s="57">
        <f>100/SUM(G87:H87)*G87</f>
        <v>41.909964211715959</v>
      </c>
    </row>
    <row r="88" spans="1:9" ht="12" customHeight="1">
      <c r="A88" s="51">
        <v>1725</v>
      </c>
      <c r="B88" s="51" t="s">
        <v>129</v>
      </c>
      <c r="C88" s="51">
        <v>24612</v>
      </c>
      <c r="D88" s="51">
        <v>12231</v>
      </c>
      <c r="E88" s="57">
        <f>100/C88*D88</f>
        <v>49.695270599707456</v>
      </c>
      <c r="F88" s="51">
        <v>12021</v>
      </c>
      <c r="G88" s="51">
        <v>4682</v>
      </c>
      <c r="H88" s="51">
        <v>7339</v>
      </c>
      <c r="I88" s="57">
        <f>100/SUM(G88:H88)*G88</f>
        <v>38.94850677980201</v>
      </c>
    </row>
    <row r="89" spans="1:9" ht="12" customHeight="1">
      <c r="A89" s="51">
        <v>1726</v>
      </c>
      <c r="B89" s="51" t="s">
        <v>128</v>
      </c>
      <c r="C89" s="51">
        <v>41560</v>
      </c>
      <c r="D89" s="51">
        <v>21900</v>
      </c>
      <c r="E89" s="57">
        <f>100/C89*D89</f>
        <v>52.694898941289701</v>
      </c>
      <c r="F89" s="51">
        <v>21454</v>
      </c>
      <c r="G89" s="51">
        <v>8542</v>
      </c>
      <c r="H89" s="51">
        <v>12912</v>
      </c>
      <c r="I89" s="57">
        <f>100/SUM(G89:H89)*G89</f>
        <v>39.815419036077188</v>
      </c>
    </row>
    <row r="90" spans="1:9" ht="12" customHeight="1">
      <c r="A90" s="51">
        <v>1727</v>
      </c>
      <c r="B90" s="51" t="s">
        <v>127</v>
      </c>
      <c r="C90" s="51">
        <v>30159</v>
      </c>
      <c r="D90" s="51">
        <v>15432</v>
      </c>
      <c r="E90" s="57">
        <f>100/C90*D90</f>
        <v>51.168805331741765</v>
      </c>
      <c r="F90" s="51">
        <v>15046</v>
      </c>
      <c r="G90" s="51">
        <v>6104</v>
      </c>
      <c r="H90" s="51">
        <v>8942</v>
      </c>
      <c r="I90" s="57">
        <f>100/SUM(G90:H90)*G90</f>
        <v>40.568921972617304</v>
      </c>
    </row>
    <row r="91" spans="1:9" ht="12" customHeight="1">
      <c r="A91" s="51">
        <v>1728</v>
      </c>
      <c r="B91" s="51" t="s">
        <v>126</v>
      </c>
      <c r="C91" s="51">
        <v>44934</v>
      </c>
      <c r="D91" s="51">
        <v>25108</v>
      </c>
      <c r="E91" s="57">
        <f>100/C91*D91</f>
        <v>55.877509235768017</v>
      </c>
      <c r="F91" s="51">
        <v>24537</v>
      </c>
      <c r="G91" s="51">
        <v>8984</v>
      </c>
      <c r="H91" s="51">
        <v>15553</v>
      </c>
      <c r="I91" s="57">
        <f>100/SUM(G91:H91)*G91</f>
        <v>36.61409300240453</v>
      </c>
    </row>
    <row r="92" spans="1:9" ht="12" customHeight="1">
      <c r="A92" s="51">
        <v>1821</v>
      </c>
      <c r="B92" s="51" t="s">
        <v>125</v>
      </c>
      <c r="C92" s="51">
        <v>5973</v>
      </c>
      <c r="D92" s="51">
        <v>2517</v>
      </c>
      <c r="E92" s="57">
        <f>100/C92*D92</f>
        <v>42.139628327473631</v>
      </c>
      <c r="F92" s="51">
        <v>2462</v>
      </c>
      <c r="G92" s="51">
        <v>813</v>
      </c>
      <c r="H92" s="51">
        <v>1649</v>
      </c>
      <c r="I92" s="57">
        <f>100/SUM(G92:H92)*G92</f>
        <v>33.021933387489845</v>
      </c>
    </row>
    <row r="93" spans="1:9" ht="12" customHeight="1">
      <c r="A93" s="51">
        <v>1822</v>
      </c>
      <c r="B93" s="51" t="s">
        <v>124</v>
      </c>
      <c r="C93" s="51">
        <v>3743</v>
      </c>
      <c r="D93" s="51">
        <v>1933</v>
      </c>
      <c r="E93" s="57">
        <f>100/C93*D93</f>
        <v>51.643067058509217</v>
      </c>
      <c r="F93" s="51">
        <v>1854</v>
      </c>
      <c r="G93" s="51">
        <v>716</v>
      </c>
      <c r="H93" s="51">
        <v>1138</v>
      </c>
      <c r="I93" s="57">
        <f>100/SUM(G93:H93)*G93</f>
        <v>38.619201725997847</v>
      </c>
    </row>
    <row r="94" spans="1:9" ht="12" customHeight="1">
      <c r="A94" s="51">
        <v>1823</v>
      </c>
      <c r="B94" s="51" t="s">
        <v>123</v>
      </c>
      <c r="C94" s="51">
        <v>9061</v>
      </c>
      <c r="D94" s="51">
        <v>4141</v>
      </c>
      <c r="E94" s="57">
        <f>100/C94*D94</f>
        <v>45.701357466063342</v>
      </c>
      <c r="F94" s="51">
        <v>4076</v>
      </c>
      <c r="G94" s="51">
        <v>1646</v>
      </c>
      <c r="H94" s="51">
        <v>2430</v>
      </c>
      <c r="I94" s="57">
        <f>100/SUM(G94:H94)*G94</f>
        <v>40.382728164867515</v>
      </c>
    </row>
    <row r="95" spans="1:9" ht="12" customHeight="1">
      <c r="A95" s="51">
        <v>1824</v>
      </c>
      <c r="B95" s="51" t="s">
        <v>122</v>
      </c>
      <c r="C95" s="51">
        <v>12672</v>
      </c>
      <c r="D95" s="51">
        <v>5982</v>
      </c>
      <c r="E95" s="57">
        <f>100/C95*D95</f>
        <v>47.206439393939398</v>
      </c>
      <c r="F95" s="51">
        <v>5828</v>
      </c>
      <c r="G95" s="51">
        <v>2172</v>
      </c>
      <c r="H95" s="51">
        <v>3656</v>
      </c>
      <c r="I95" s="57">
        <f>100/SUM(G95:H95)*G95</f>
        <v>37.268359643102265</v>
      </c>
    </row>
    <row r="96" spans="1:9" ht="12" customHeight="1">
      <c r="A96" s="51">
        <v>1825</v>
      </c>
      <c r="B96" s="51" t="s">
        <v>121</v>
      </c>
      <c r="C96" s="51">
        <v>6791</v>
      </c>
      <c r="D96" s="51">
        <v>2738</v>
      </c>
      <c r="E96" s="57">
        <f>100/C96*D96</f>
        <v>40.318068031217784</v>
      </c>
      <c r="F96" s="51">
        <v>2683</v>
      </c>
      <c r="G96" s="51">
        <v>1031</v>
      </c>
      <c r="H96" s="51">
        <v>1652</v>
      </c>
      <c r="I96" s="57">
        <f>100/SUM(G96:H96)*G96</f>
        <v>38.42713380544167</v>
      </c>
    </row>
    <row r="97" spans="1:9" ht="12" customHeight="1">
      <c r="A97" s="51">
        <v>1826</v>
      </c>
      <c r="B97" s="51" t="s">
        <v>120</v>
      </c>
      <c r="C97" s="51">
        <v>17065</v>
      </c>
      <c r="D97" s="51">
        <v>7450</v>
      </c>
      <c r="E97" s="57">
        <f>100/C97*D97</f>
        <v>43.656607090536184</v>
      </c>
      <c r="F97" s="51">
        <v>7260</v>
      </c>
      <c r="G97" s="51">
        <v>2695</v>
      </c>
      <c r="H97" s="51">
        <v>4565</v>
      </c>
      <c r="I97" s="57">
        <f>100/SUM(G97:H97)*G97</f>
        <v>37.121212121212125</v>
      </c>
    </row>
    <row r="98" spans="1:9" ht="12" customHeight="1">
      <c r="A98" s="51">
        <v>1827</v>
      </c>
      <c r="B98" s="51" t="s">
        <v>119</v>
      </c>
      <c r="C98" s="51">
        <v>11229</v>
      </c>
      <c r="D98" s="51">
        <v>5176</v>
      </c>
      <c r="E98" s="57">
        <f>100/C98*D98</f>
        <v>46.094932763380534</v>
      </c>
      <c r="F98" s="51">
        <v>5045</v>
      </c>
      <c r="G98" s="51">
        <v>1504</v>
      </c>
      <c r="H98" s="51">
        <v>3541</v>
      </c>
      <c r="I98" s="57">
        <f>100/SUM(G98:H98)*G98</f>
        <v>29.81169474727453</v>
      </c>
    </row>
    <row r="99" spans="1:9" ht="12" customHeight="1">
      <c r="A99" s="51">
        <v>1828</v>
      </c>
      <c r="B99" s="51" t="s">
        <v>118</v>
      </c>
      <c r="C99" s="51">
        <v>5654</v>
      </c>
      <c r="D99" s="51">
        <v>2869</v>
      </c>
      <c r="E99" s="57">
        <f>100/C99*D99</f>
        <v>50.742836929607357</v>
      </c>
      <c r="F99" s="51">
        <v>2634</v>
      </c>
      <c r="G99" s="51">
        <v>1186</v>
      </c>
      <c r="H99" s="51">
        <v>1448</v>
      </c>
      <c r="I99" s="57">
        <f>100/SUM(G99:H99)*G99</f>
        <v>45.026575550493547</v>
      </c>
    </row>
    <row r="100" spans="1:9" ht="12" customHeight="1">
      <c r="A100" s="51">
        <v>1829</v>
      </c>
      <c r="B100" s="51" t="s">
        <v>117</v>
      </c>
      <c r="C100" s="51">
        <v>28140</v>
      </c>
      <c r="D100" s="51">
        <v>12491</v>
      </c>
      <c r="E100" s="57">
        <f>100/C100*D100</f>
        <v>44.388770433546554</v>
      </c>
      <c r="F100" s="51">
        <v>12054</v>
      </c>
      <c r="G100" s="51">
        <v>4882</v>
      </c>
      <c r="H100" s="51">
        <v>7172</v>
      </c>
      <c r="I100" s="57">
        <f>100/SUM(G100:H100)*G100</f>
        <v>40.501078480172559</v>
      </c>
    </row>
    <row r="101" spans="1:9" ht="12" customHeight="1">
      <c r="A101" s="51">
        <v>1830</v>
      </c>
      <c r="B101" s="51" t="s">
        <v>116</v>
      </c>
      <c r="C101" s="51">
        <v>17807</v>
      </c>
      <c r="D101" s="51">
        <v>7755</v>
      </c>
      <c r="E101" s="57">
        <f>100/C101*D101</f>
        <v>43.5502892121076</v>
      </c>
      <c r="F101" s="51">
        <v>7545</v>
      </c>
      <c r="G101" s="51">
        <v>2863</v>
      </c>
      <c r="H101" s="51">
        <v>4682</v>
      </c>
      <c r="I101" s="57">
        <f>100/SUM(G101:H101)*G101</f>
        <v>37.945659377070903</v>
      </c>
    </row>
    <row r="102" spans="1:9" ht="12" customHeight="1">
      <c r="A102" s="51">
        <v>1831</v>
      </c>
      <c r="B102" s="51" t="s">
        <v>115</v>
      </c>
      <c r="C102" s="51">
        <v>16551</v>
      </c>
      <c r="D102" s="51">
        <v>6547</v>
      </c>
      <c r="E102" s="57">
        <f>100/C102*D102</f>
        <v>39.556522264515735</v>
      </c>
      <c r="F102" s="51">
        <v>6426</v>
      </c>
      <c r="G102" s="51">
        <v>2324</v>
      </c>
      <c r="H102" s="51">
        <v>4102</v>
      </c>
      <c r="I102" s="57">
        <f>100/SUM(G102:H102)*G102</f>
        <v>36.165577342047932</v>
      </c>
    </row>
    <row r="103" spans="1:9" ht="12" customHeight="1">
      <c r="A103" s="51">
        <v>1901</v>
      </c>
      <c r="B103" s="51" t="s">
        <v>114</v>
      </c>
      <c r="C103" s="51">
        <v>45875</v>
      </c>
      <c r="D103" s="51">
        <v>24914</v>
      </c>
      <c r="E103" s="57">
        <f>100/C103*D103</f>
        <v>54.308446866485014</v>
      </c>
      <c r="F103" s="51">
        <v>24536</v>
      </c>
      <c r="G103" s="51">
        <v>9276</v>
      </c>
      <c r="H103" s="51">
        <v>15260</v>
      </c>
      <c r="I103" s="57">
        <f>100/SUM(G103:H103)*G103</f>
        <v>37.805673296380824</v>
      </c>
    </row>
    <row r="104" spans="1:9" ht="12" customHeight="1">
      <c r="A104" s="51">
        <v>1902</v>
      </c>
      <c r="B104" s="51" t="s">
        <v>113</v>
      </c>
      <c r="C104" s="51">
        <v>79321</v>
      </c>
      <c r="D104" s="51">
        <v>42900</v>
      </c>
      <c r="E104" s="57">
        <f>100/C104*D104</f>
        <v>54.084038274857853</v>
      </c>
      <c r="F104" s="51">
        <v>42225</v>
      </c>
      <c r="G104" s="51">
        <v>14082</v>
      </c>
      <c r="H104" s="51">
        <v>28143</v>
      </c>
      <c r="I104" s="57">
        <f>100/SUM(G104:H104)*G104</f>
        <v>33.349911190053284</v>
      </c>
    </row>
    <row r="105" spans="1:9" ht="12" customHeight="1">
      <c r="A105" s="51">
        <v>1903</v>
      </c>
      <c r="B105" s="51" t="s">
        <v>112</v>
      </c>
      <c r="C105" s="51">
        <v>44510</v>
      </c>
      <c r="D105" s="51">
        <v>23464</v>
      </c>
      <c r="E105" s="57">
        <f>100/C105*D105</f>
        <v>52.716243540777349</v>
      </c>
      <c r="F105" s="51">
        <v>23114</v>
      </c>
      <c r="G105" s="51">
        <v>7579</v>
      </c>
      <c r="H105" s="51">
        <v>15535</v>
      </c>
      <c r="I105" s="57">
        <f>100/SUM(G105:H105)*G105</f>
        <v>32.789651293588307</v>
      </c>
    </row>
    <row r="106" spans="1:9" ht="12" customHeight="1">
      <c r="A106" s="51">
        <v>1904</v>
      </c>
      <c r="B106" s="51" t="s">
        <v>111</v>
      </c>
      <c r="C106" s="51">
        <v>30109</v>
      </c>
      <c r="D106" s="51">
        <v>16592</v>
      </c>
      <c r="E106" s="57">
        <f>100/C106*D106</f>
        <v>55.106446577435314</v>
      </c>
      <c r="F106" s="51">
        <v>16322</v>
      </c>
      <c r="G106" s="51">
        <v>5791</v>
      </c>
      <c r="H106" s="51">
        <v>10531</v>
      </c>
      <c r="I106" s="57">
        <f>100/SUM(G106:H106)*G106</f>
        <v>35.479720622472733</v>
      </c>
    </row>
    <row r="107" spans="1:9" ht="12" customHeight="1">
      <c r="A107" s="51">
        <v>1905</v>
      </c>
      <c r="B107" s="51" t="s">
        <v>110</v>
      </c>
      <c r="C107" s="51">
        <v>24209</v>
      </c>
      <c r="D107" s="51">
        <v>12254</v>
      </c>
      <c r="E107" s="57">
        <f>100/C107*D107</f>
        <v>50.617538931802223</v>
      </c>
      <c r="F107" s="51">
        <v>12026</v>
      </c>
      <c r="G107" s="51">
        <v>4212</v>
      </c>
      <c r="H107" s="51">
        <v>7814</v>
      </c>
      <c r="I107" s="57">
        <f>100/SUM(G107:H107)*G107</f>
        <v>35.02411441875936</v>
      </c>
    </row>
    <row r="108" spans="1:9" ht="12" customHeight="1">
      <c r="A108" s="51">
        <v>1906</v>
      </c>
      <c r="B108" s="51" t="s">
        <v>109</v>
      </c>
      <c r="C108" s="51">
        <v>19665</v>
      </c>
      <c r="D108" s="51">
        <v>9872</v>
      </c>
      <c r="E108" s="57">
        <f>100/C108*D108</f>
        <v>50.200864480040686</v>
      </c>
      <c r="F108" s="51">
        <v>9730</v>
      </c>
      <c r="G108" s="51">
        <v>3732</v>
      </c>
      <c r="H108" s="51">
        <v>5998</v>
      </c>
      <c r="I108" s="57">
        <f>100/SUM(G108:H108)*G108</f>
        <v>38.355601233299076</v>
      </c>
    </row>
    <row r="109" spans="1:9" ht="12" customHeight="1">
      <c r="A109" s="51">
        <v>1907</v>
      </c>
      <c r="B109" s="51" t="s">
        <v>108</v>
      </c>
      <c r="C109" s="51">
        <v>34460</v>
      </c>
      <c r="D109" s="51">
        <v>18222</v>
      </c>
      <c r="E109" s="57">
        <f>100/C109*D109</f>
        <v>52.878699941961692</v>
      </c>
      <c r="F109" s="51">
        <v>17936</v>
      </c>
      <c r="G109" s="51">
        <v>5934</v>
      </c>
      <c r="H109" s="51">
        <v>12002</v>
      </c>
      <c r="I109" s="57">
        <f>100/SUM(G109:H109)*G109</f>
        <v>33.084299732381801</v>
      </c>
    </row>
    <row r="110" spans="1:9" ht="12" customHeight="1">
      <c r="A110" s="51">
        <v>1908</v>
      </c>
      <c r="B110" s="51" t="s">
        <v>107</v>
      </c>
      <c r="C110" s="51">
        <v>21489</v>
      </c>
      <c r="D110" s="51">
        <v>11069</v>
      </c>
      <c r="E110" s="57">
        <f>100/C110*D110</f>
        <v>51.51007492205315</v>
      </c>
      <c r="F110" s="51">
        <v>10916</v>
      </c>
      <c r="G110" s="51">
        <v>3380</v>
      </c>
      <c r="H110" s="51">
        <v>7536</v>
      </c>
      <c r="I110" s="57">
        <f>100/SUM(G110:H110)*G110</f>
        <v>30.963722975448881</v>
      </c>
    </row>
    <row r="111" spans="1:9" ht="12" customHeight="1">
      <c r="A111" s="51">
        <v>1909</v>
      </c>
      <c r="B111" s="51" t="s">
        <v>106</v>
      </c>
      <c r="C111" s="51">
        <v>27744</v>
      </c>
      <c r="D111" s="51">
        <v>12738</v>
      </c>
      <c r="E111" s="57">
        <f>100/C111*D111</f>
        <v>45.912629757785467</v>
      </c>
      <c r="F111" s="51">
        <v>12546</v>
      </c>
      <c r="G111" s="51">
        <v>5300</v>
      </c>
      <c r="H111" s="51">
        <v>7246</v>
      </c>
      <c r="I111" s="57">
        <f>100/SUM(G111:H111)*G111</f>
        <v>42.244540092459751</v>
      </c>
    </row>
    <row r="112" spans="1:9" ht="12" customHeight="1">
      <c r="A112" s="51">
        <v>1910</v>
      </c>
      <c r="B112" s="51" t="s">
        <v>105</v>
      </c>
      <c r="C112" s="51">
        <v>42117</v>
      </c>
      <c r="D112" s="51">
        <v>20805</v>
      </c>
      <c r="E112" s="57">
        <f>100/C112*D112</f>
        <v>49.398105278153714</v>
      </c>
      <c r="F112" s="51">
        <v>20479</v>
      </c>
      <c r="G112" s="51">
        <v>7904</v>
      </c>
      <c r="H112" s="51">
        <v>12575</v>
      </c>
      <c r="I112" s="57">
        <f>100/SUM(G112:H112)*G112</f>
        <v>38.595634552468383</v>
      </c>
    </row>
    <row r="113" spans="1:9" ht="12" customHeight="1">
      <c r="A113" s="51">
        <v>1911</v>
      </c>
      <c r="B113" s="51" t="s">
        <v>104</v>
      </c>
      <c r="C113" s="51">
        <v>19444</v>
      </c>
      <c r="D113" s="51">
        <v>10193</v>
      </c>
      <c r="E113" s="57">
        <f>100/C113*D113</f>
        <v>52.422341082081871</v>
      </c>
      <c r="F113" s="51">
        <v>10052</v>
      </c>
      <c r="G113" s="51">
        <v>3361</v>
      </c>
      <c r="H113" s="51">
        <v>6691</v>
      </c>
      <c r="I113" s="57">
        <f>100/SUM(G113:H113)*G113</f>
        <v>33.436132113012334</v>
      </c>
    </row>
    <row r="114" spans="1:9" ht="12" customHeight="1">
      <c r="A114" s="51">
        <v>2001</v>
      </c>
      <c r="B114" s="51" t="s">
        <v>103</v>
      </c>
      <c r="C114" s="51">
        <v>24871</v>
      </c>
      <c r="D114" s="51">
        <v>12630</v>
      </c>
      <c r="E114" s="57">
        <f>100/C114*D114</f>
        <v>50.782035302159137</v>
      </c>
      <c r="F114" s="51">
        <v>12075</v>
      </c>
      <c r="G114" s="51">
        <v>5047</v>
      </c>
      <c r="H114" s="51">
        <v>7028</v>
      </c>
      <c r="I114" s="57">
        <f>100/SUM(G114:H114)*G114</f>
        <v>41.797101449275367</v>
      </c>
    </row>
    <row r="115" spans="1:9" ht="12" customHeight="1">
      <c r="A115" s="51">
        <v>2002</v>
      </c>
      <c r="B115" s="51" t="s">
        <v>102</v>
      </c>
      <c r="C115" s="51">
        <v>19979</v>
      </c>
      <c r="D115" s="51">
        <v>10168</v>
      </c>
      <c r="E115" s="57">
        <f>100/C115*D115</f>
        <v>50.893438110015516</v>
      </c>
      <c r="F115" s="51">
        <v>9748</v>
      </c>
      <c r="G115" s="51">
        <v>3335</v>
      </c>
      <c r="H115" s="51">
        <v>6413</v>
      </c>
      <c r="I115" s="57">
        <f>100/SUM(G115:H115)*G115</f>
        <v>34.212146081247433</v>
      </c>
    </row>
    <row r="116" spans="1:9" ht="12" customHeight="1">
      <c r="A116" s="51">
        <v>2003</v>
      </c>
      <c r="B116" s="51" t="s">
        <v>101</v>
      </c>
      <c r="C116" s="51">
        <v>4284</v>
      </c>
      <c r="D116" s="51">
        <v>2293</v>
      </c>
      <c r="E116" s="57">
        <f>100/C116*D116</f>
        <v>53.524743230625582</v>
      </c>
      <c r="F116" s="51">
        <v>2237</v>
      </c>
      <c r="G116" s="51">
        <v>741</v>
      </c>
      <c r="H116" s="51">
        <v>1496</v>
      </c>
      <c r="I116" s="57">
        <f>100/SUM(G116:H116)*G116</f>
        <v>33.124720607957087</v>
      </c>
    </row>
    <row r="117" spans="1:9" ht="12" customHeight="1">
      <c r="A117" s="51">
        <v>2004</v>
      </c>
      <c r="B117" s="51" t="s">
        <v>100</v>
      </c>
      <c r="C117" s="51">
        <v>30886</v>
      </c>
      <c r="D117" s="51">
        <v>15775</v>
      </c>
      <c r="E117" s="57">
        <f>100/C117*D117</f>
        <v>51.074920676034452</v>
      </c>
      <c r="F117" s="51">
        <v>15184</v>
      </c>
      <c r="G117" s="51">
        <v>5535</v>
      </c>
      <c r="H117" s="51">
        <v>9649</v>
      </c>
      <c r="I117" s="57">
        <f>100/SUM(G117:H117)*G117</f>
        <v>36.452845100105378</v>
      </c>
    </row>
    <row r="118" spans="1:9" ht="12" customHeight="1">
      <c r="A118" s="51">
        <v>2005</v>
      </c>
      <c r="B118" s="51" t="s">
        <v>99</v>
      </c>
      <c r="C118" s="51">
        <v>21150</v>
      </c>
      <c r="D118" s="51">
        <v>10710</v>
      </c>
      <c r="E118" s="57">
        <f>100/C118*D118</f>
        <v>50.638297872340424</v>
      </c>
      <c r="F118" s="51">
        <v>10283</v>
      </c>
      <c r="G118" s="51">
        <v>3698</v>
      </c>
      <c r="H118" s="51">
        <v>6585</v>
      </c>
      <c r="I118" s="57">
        <f>100/SUM(G118:H118)*G118</f>
        <v>35.962267820674903</v>
      </c>
    </row>
    <row r="119" spans="1:9" ht="12" customHeight="1">
      <c r="A119" s="51">
        <v>2006</v>
      </c>
      <c r="B119" s="51" t="s">
        <v>98</v>
      </c>
      <c r="C119" s="51">
        <v>25286</v>
      </c>
      <c r="D119" s="51">
        <v>12662</v>
      </c>
      <c r="E119" s="57">
        <f>100/C119*D119</f>
        <v>50.075140393893854</v>
      </c>
      <c r="F119" s="51">
        <v>12177</v>
      </c>
      <c r="G119" s="51">
        <v>4210</v>
      </c>
      <c r="H119" s="51">
        <v>7967</v>
      </c>
      <c r="I119" s="57">
        <f>100/SUM(G119:H119)*G119</f>
        <v>34.573376036790677</v>
      </c>
    </row>
    <row r="120" spans="1:9" ht="12" customHeight="1">
      <c r="A120" s="51">
        <v>2007</v>
      </c>
      <c r="B120" s="51" t="s">
        <v>97</v>
      </c>
      <c r="C120" s="51">
        <v>12407</v>
      </c>
      <c r="D120" s="51">
        <v>6280</v>
      </c>
      <c r="E120" s="57">
        <f>100/C120*D120</f>
        <v>50.616587410332876</v>
      </c>
      <c r="F120" s="51">
        <v>6045</v>
      </c>
      <c r="G120" s="51">
        <v>2095</v>
      </c>
      <c r="H120" s="51">
        <v>3950</v>
      </c>
      <c r="I120" s="57">
        <f>100/SUM(G120:H120)*G120</f>
        <v>34.656741108354012</v>
      </c>
    </row>
    <row r="121" spans="1:9" ht="12" customHeight="1">
      <c r="A121" s="51">
        <v>2008</v>
      </c>
      <c r="B121" s="51" t="s">
        <v>96</v>
      </c>
      <c r="C121" s="51">
        <v>17631</v>
      </c>
      <c r="D121" s="51">
        <v>9111</v>
      </c>
      <c r="E121" s="57">
        <f>100/C121*D121</f>
        <v>51.676025182916447</v>
      </c>
      <c r="F121" s="51">
        <v>8865</v>
      </c>
      <c r="G121" s="51">
        <v>2824</v>
      </c>
      <c r="H121" s="51">
        <v>6041</v>
      </c>
      <c r="I121" s="57">
        <f>100/SUM(G121:H121)*G121</f>
        <v>31.855611957134798</v>
      </c>
    </row>
    <row r="122" spans="1:9" ht="12" customHeight="1">
      <c r="A122" s="51">
        <v>2101</v>
      </c>
      <c r="B122" s="51" t="s">
        <v>95</v>
      </c>
      <c r="C122" s="51">
        <v>29691</v>
      </c>
      <c r="D122" s="51">
        <v>14117</v>
      </c>
      <c r="E122" s="57">
        <f>100/C122*D122</f>
        <v>47.54639453032906</v>
      </c>
      <c r="F122" s="51">
        <v>13280</v>
      </c>
      <c r="G122" s="51">
        <v>6181</v>
      </c>
      <c r="H122" s="51">
        <v>7099</v>
      </c>
      <c r="I122" s="57">
        <f>100/SUM(G122:H122)*G122</f>
        <v>46.543674698795179</v>
      </c>
    </row>
    <row r="123" spans="1:9" ht="12" customHeight="1">
      <c r="A123" s="51">
        <v>2102</v>
      </c>
      <c r="B123" s="51" t="s">
        <v>94</v>
      </c>
      <c r="C123" s="51">
        <v>4555</v>
      </c>
      <c r="D123" s="51">
        <v>1722</v>
      </c>
      <c r="E123" s="57">
        <f>100/C123*D123</f>
        <v>37.804610318331505</v>
      </c>
      <c r="F123" s="51">
        <v>1614</v>
      </c>
      <c r="G123" s="51">
        <v>652</v>
      </c>
      <c r="H123" s="51">
        <v>962</v>
      </c>
      <c r="I123" s="57">
        <f>100/SUM(G123:H123)*G123</f>
        <v>40.396530359355637</v>
      </c>
    </row>
    <row r="124" spans="1:9" ht="12" customHeight="1">
      <c r="A124" s="51">
        <v>2103</v>
      </c>
      <c r="B124" s="51" t="s">
        <v>93</v>
      </c>
      <c r="C124" s="51">
        <v>6136</v>
      </c>
      <c r="D124" s="51">
        <v>3039</v>
      </c>
      <c r="E124" s="57">
        <f>100/C124*D124</f>
        <v>49.527379400260756</v>
      </c>
      <c r="F124" s="51">
        <v>2899</v>
      </c>
      <c r="G124" s="51">
        <v>1202</v>
      </c>
      <c r="H124" s="51">
        <v>1697</v>
      </c>
      <c r="I124" s="57">
        <f>100/SUM(G124:H124)*G124</f>
        <v>41.462573301138328</v>
      </c>
    </row>
    <row r="125" spans="1:9" ht="12" customHeight="1">
      <c r="A125" s="51">
        <v>2104</v>
      </c>
      <c r="B125" s="51" t="s">
        <v>92</v>
      </c>
      <c r="C125" s="51">
        <v>40857</v>
      </c>
      <c r="D125" s="51">
        <v>17865</v>
      </c>
      <c r="E125" s="57">
        <f>100/C125*D125</f>
        <v>43.725677362508264</v>
      </c>
      <c r="F125" s="51">
        <v>16868</v>
      </c>
      <c r="G125" s="51">
        <v>7082</v>
      </c>
      <c r="H125" s="51">
        <v>9786</v>
      </c>
      <c r="I125" s="57">
        <f>100/SUM(G125:H125)*G125</f>
        <v>41.984823334123782</v>
      </c>
    </row>
    <row r="126" spans="1:9" ht="12" customHeight="1">
      <c r="A126" s="51">
        <v>2105</v>
      </c>
      <c r="B126" s="51" t="s">
        <v>91</v>
      </c>
      <c r="C126" s="51">
        <v>85640</v>
      </c>
      <c r="D126" s="51">
        <v>40071</v>
      </c>
      <c r="E126" s="57">
        <f>100/C126*D126</f>
        <v>46.790051377860813</v>
      </c>
      <c r="F126" s="51">
        <v>38317</v>
      </c>
      <c r="G126" s="51">
        <v>14235</v>
      </c>
      <c r="H126" s="51">
        <v>24082</v>
      </c>
      <c r="I126" s="57">
        <f>100/SUM(G126:H126)*G126</f>
        <v>37.150611999895609</v>
      </c>
    </row>
    <row r="127" spans="1:9" ht="12" customHeight="1">
      <c r="A127" s="51">
        <v>2106</v>
      </c>
      <c r="B127" s="51" t="s">
        <v>90</v>
      </c>
      <c r="C127" s="51">
        <v>32633</v>
      </c>
      <c r="D127" s="51">
        <v>15302</v>
      </c>
      <c r="E127" s="57">
        <f>100/C127*D127</f>
        <v>46.891183771029326</v>
      </c>
      <c r="F127" s="51">
        <v>14568</v>
      </c>
      <c r="G127" s="51">
        <v>5950</v>
      </c>
      <c r="H127" s="51">
        <v>8618</v>
      </c>
      <c r="I127" s="57">
        <f>100/SUM(G127:H127)*G127</f>
        <v>40.842943437671607</v>
      </c>
    </row>
    <row r="128" spans="1:9" ht="12" customHeight="1">
      <c r="A128" s="51">
        <v>2107</v>
      </c>
      <c r="B128" s="51" t="s">
        <v>89</v>
      </c>
      <c r="C128" s="51">
        <v>6998</v>
      </c>
      <c r="D128" s="51">
        <v>3005</v>
      </c>
      <c r="E128" s="57">
        <f>100/C128*D128</f>
        <v>42.940840240068596</v>
      </c>
      <c r="F128" s="51">
        <v>2860</v>
      </c>
      <c r="G128" s="51">
        <v>1334</v>
      </c>
      <c r="H128" s="51">
        <v>1526</v>
      </c>
      <c r="I128" s="57">
        <f>100/SUM(G128:H128)*G128</f>
        <v>46.643356643356647</v>
      </c>
    </row>
    <row r="129" spans="1:9" ht="12" customHeight="1">
      <c r="A129" s="51">
        <v>2108</v>
      </c>
      <c r="B129" s="51" t="s">
        <v>88</v>
      </c>
      <c r="C129" s="51">
        <v>4302</v>
      </c>
      <c r="D129" s="51">
        <v>1882</v>
      </c>
      <c r="E129" s="57">
        <f>100/C129*D129</f>
        <v>43.747094374709441</v>
      </c>
      <c r="F129" s="51">
        <v>1743</v>
      </c>
      <c r="G129" s="51">
        <v>798</v>
      </c>
      <c r="H129" s="51">
        <v>945</v>
      </c>
      <c r="I129" s="57">
        <f>100/SUM(G129:H129)*G129</f>
        <v>45.783132530120483</v>
      </c>
    </row>
    <row r="130" spans="1:9" ht="12" customHeight="1">
      <c r="A130" s="51">
        <v>2221</v>
      </c>
      <c r="B130" s="51" t="s">
        <v>87</v>
      </c>
      <c r="C130" s="51">
        <v>21469</v>
      </c>
      <c r="D130" s="51">
        <v>10708</v>
      </c>
      <c r="E130" s="57">
        <f>100/C130*D130</f>
        <v>49.876566211747168</v>
      </c>
      <c r="F130" s="51">
        <v>10425</v>
      </c>
      <c r="G130" s="51">
        <v>4512</v>
      </c>
      <c r="H130" s="51">
        <v>5913</v>
      </c>
      <c r="I130" s="57">
        <f>100/SUM(G130:H130)*G130</f>
        <v>43.280575539568339</v>
      </c>
    </row>
    <row r="131" spans="1:9" ht="12" customHeight="1">
      <c r="A131" s="51">
        <v>2222</v>
      </c>
      <c r="B131" s="51" t="s">
        <v>86</v>
      </c>
      <c r="C131" s="51">
        <v>21857</v>
      </c>
      <c r="D131" s="51">
        <v>10574</v>
      </c>
      <c r="E131" s="57">
        <f>100/C131*D131</f>
        <v>48.378093974470424</v>
      </c>
      <c r="F131" s="51">
        <v>10322</v>
      </c>
      <c r="G131" s="51">
        <v>4516</v>
      </c>
      <c r="H131" s="51">
        <v>5806</v>
      </c>
      <c r="I131" s="57">
        <f>100/SUM(G131:H131)*G131</f>
        <v>43.751211005619069</v>
      </c>
    </row>
    <row r="132" spans="1:9" ht="12" customHeight="1">
      <c r="A132" s="51">
        <v>2223</v>
      </c>
      <c r="B132" s="51" t="s">
        <v>85</v>
      </c>
      <c r="C132" s="51">
        <v>24905</v>
      </c>
      <c r="D132" s="51">
        <v>13275</v>
      </c>
      <c r="E132" s="57">
        <f>100/C132*D132</f>
        <v>53.302549688817514</v>
      </c>
      <c r="F132" s="51">
        <v>12889</v>
      </c>
      <c r="G132" s="51">
        <v>5509</v>
      </c>
      <c r="H132" s="51">
        <v>7380</v>
      </c>
      <c r="I132" s="57">
        <f>100/SUM(G132:H132)*G132</f>
        <v>42.741872914888667</v>
      </c>
    </row>
    <row r="133" spans="1:9" ht="12" customHeight="1">
      <c r="A133" s="51">
        <v>2224</v>
      </c>
      <c r="B133" s="51" t="s">
        <v>84</v>
      </c>
      <c r="C133" s="51">
        <v>49983</v>
      </c>
      <c r="D133" s="51">
        <v>25245</v>
      </c>
      <c r="E133" s="57">
        <f>100/C133*D133</f>
        <v>50.507172438629134</v>
      </c>
      <c r="F133" s="51">
        <v>24535</v>
      </c>
      <c r="G133" s="51">
        <v>12217</v>
      </c>
      <c r="H133" s="51">
        <v>12318</v>
      </c>
      <c r="I133" s="57">
        <f>100/SUM(G133:H133)*G133</f>
        <v>49.794171591603835</v>
      </c>
    </row>
    <row r="134" spans="1:9" ht="12" customHeight="1">
      <c r="A134" s="51">
        <v>2225</v>
      </c>
      <c r="B134" s="51" t="s">
        <v>83</v>
      </c>
      <c r="C134" s="51">
        <v>76924</v>
      </c>
      <c r="D134" s="51">
        <v>39161</v>
      </c>
      <c r="E134" s="57">
        <f>100/C134*D134</f>
        <v>50.90868909573085</v>
      </c>
      <c r="F134" s="51">
        <v>37785</v>
      </c>
      <c r="G134" s="51">
        <v>21539</v>
      </c>
      <c r="H134" s="51">
        <v>16246</v>
      </c>
      <c r="I134" s="57">
        <f>100/SUM(G134:H134)*G134</f>
        <v>57.004102156940583</v>
      </c>
    </row>
    <row r="135" spans="1:9" ht="12" customHeight="1">
      <c r="A135" s="51">
        <v>2226</v>
      </c>
      <c r="B135" s="51" t="s">
        <v>82</v>
      </c>
      <c r="C135" s="51">
        <v>34397</v>
      </c>
      <c r="D135" s="51">
        <v>19830</v>
      </c>
      <c r="E135" s="57">
        <f>100/C135*D135</f>
        <v>57.650376486321484</v>
      </c>
      <c r="F135" s="51">
        <v>19298</v>
      </c>
      <c r="G135" s="51">
        <v>7931</v>
      </c>
      <c r="H135" s="51">
        <v>11367</v>
      </c>
      <c r="I135" s="57">
        <f>100/SUM(G135:H135)*G135</f>
        <v>41.097523059384393</v>
      </c>
    </row>
    <row r="136" spans="1:9" ht="12" customHeight="1">
      <c r="A136" s="51">
        <v>2227</v>
      </c>
      <c r="B136" s="51" t="s">
        <v>81</v>
      </c>
      <c r="C136" s="51">
        <v>43845</v>
      </c>
      <c r="D136" s="51">
        <v>23442</v>
      </c>
      <c r="E136" s="57">
        <f>100/C136*D136</f>
        <v>53.465617516250425</v>
      </c>
      <c r="F136" s="51">
        <v>22833</v>
      </c>
      <c r="G136" s="51">
        <v>9903</v>
      </c>
      <c r="H136" s="51">
        <v>12930</v>
      </c>
      <c r="I136" s="57">
        <f>100/SUM(G136:H136)*G136</f>
        <v>43.371436079358823</v>
      </c>
    </row>
    <row r="137" spans="1:9" ht="12" customHeight="1">
      <c r="A137" s="51">
        <v>2228</v>
      </c>
      <c r="B137" s="51" t="s">
        <v>80</v>
      </c>
      <c r="C137" s="51">
        <v>46168</v>
      </c>
      <c r="D137" s="51">
        <v>24146</v>
      </c>
      <c r="E137" s="57">
        <f>100/C137*D137</f>
        <v>52.300294576329925</v>
      </c>
      <c r="F137" s="51">
        <v>23575</v>
      </c>
      <c r="G137" s="51">
        <v>8926</v>
      </c>
      <c r="H137" s="51">
        <v>14649</v>
      </c>
      <c r="I137" s="57">
        <f>100/SUM(G137:H137)*G137</f>
        <v>37.862142099681869</v>
      </c>
    </row>
    <row r="138" spans="1:9" ht="12" customHeight="1">
      <c r="A138" s="51">
        <v>2229</v>
      </c>
      <c r="B138" s="51" t="s">
        <v>79</v>
      </c>
      <c r="C138" s="51">
        <v>30862</v>
      </c>
      <c r="D138" s="51">
        <v>15344</v>
      </c>
      <c r="E138" s="57">
        <f>100/C138*D138</f>
        <v>49.718099928714928</v>
      </c>
      <c r="F138" s="51">
        <v>14771</v>
      </c>
      <c r="G138" s="51">
        <v>7834</v>
      </c>
      <c r="H138" s="51">
        <v>6937</v>
      </c>
      <c r="I138" s="57">
        <f>100/SUM(G138:H138)*G138</f>
        <v>53.036355019971566</v>
      </c>
    </row>
    <row r="139" spans="1:9" ht="12" customHeight="1">
      <c r="A139" s="51">
        <v>2230</v>
      </c>
      <c r="B139" s="51" t="s">
        <v>78</v>
      </c>
      <c r="C139" s="51">
        <v>42060</v>
      </c>
      <c r="D139" s="51">
        <v>22226</v>
      </c>
      <c r="E139" s="57">
        <f>100/C139*D139</f>
        <v>52.843556823585352</v>
      </c>
      <c r="F139" s="51">
        <v>21578</v>
      </c>
      <c r="G139" s="51">
        <v>9874</v>
      </c>
      <c r="H139" s="51">
        <v>11704</v>
      </c>
      <c r="I139" s="57">
        <f>100/SUM(G139:H139)*G139</f>
        <v>45.759569932338493</v>
      </c>
    </row>
    <row r="140" spans="1:9" ht="12" customHeight="1">
      <c r="A140" s="51">
        <v>2301</v>
      </c>
      <c r="B140" s="51" t="s">
        <v>77</v>
      </c>
      <c r="C140" s="51">
        <v>18392</v>
      </c>
      <c r="D140" s="51">
        <v>10309</v>
      </c>
      <c r="E140" s="57">
        <f>100/C140*D140</f>
        <v>56.051544149630281</v>
      </c>
      <c r="F140" s="51">
        <v>9983</v>
      </c>
      <c r="G140" s="51">
        <v>3550</v>
      </c>
      <c r="H140" s="51">
        <v>6433</v>
      </c>
      <c r="I140" s="57">
        <f>100/SUM(G140:H140)*G140</f>
        <v>35.560452769708505</v>
      </c>
    </row>
    <row r="141" spans="1:9" ht="12" customHeight="1">
      <c r="A141" s="51">
        <v>2302</v>
      </c>
      <c r="B141" s="51" t="s">
        <v>76</v>
      </c>
      <c r="C141" s="51">
        <v>15700</v>
      </c>
      <c r="D141" s="51">
        <v>8293</v>
      </c>
      <c r="E141" s="57">
        <f>100/C141*D141</f>
        <v>52.821656050955418</v>
      </c>
      <c r="F141" s="51">
        <v>7938</v>
      </c>
      <c r="G141" s="51">
        <v>2274</v>
      </c>
      <c r="H141" s="51">
        <v>5664</v>
      </c>
      <c r="I141" s="57">
        <f>100/SUM(G141:H141)*G141</f>
        <v>28.647014361300077</v>
      </c>
    </row>
    <row r="142" spans="1:9" ht="12" customHeight="1">
      <c r="A142" s="51">
        <v>2303</v>
      </c>
      <c r="B142" s="51" t="s">
        <v>75</v>
      </c>
      <c r="C142" s="51">
        <v>9169</v>
      </c>
      <c r="D142" s="51">
        <v>4969</v>
      </c>
      <c r="E142" s="57">
        <f>100/C142*D142</f>
        <v>54.193478023775761</v>
      </c>
      <c r="F142" s="51">
        <v>4782</v>
      </c>
      <c r="G142" s="51">
        <v>1054</v>
      </c>
      <c r="H142" s="51">
        <v>3728</v>
      </c>
      <c r="I142" s="57">
        <f>100/SUM(G142:H142)*G142</f>
        <v>22.04098703471351</v>
      </c>
    </row>
    <row r="143" spans="1:9" ht="12" customHeight="1">
      <c r="A143" s="51">
        <v>2304</v>
      </c>
      <c r="B143" s="51" t="s">
        <v>74</v>
      </c>
      <c r="C143" s="51">
        <v>3586</v>
      </c>
      <c r="D143" s="51">
        <v>1758</v>
      </c>
      <c r="E143" s="57">
        <f>100/C143*D143</f>
        <v>49.023982152816508</v>
      </c>
      <c r="F143" s="51">
        <v>1694</v>
      </c>
      <c r="G143" s="51">
        <v>628</v>
      </c>
      <c r="H143" s="51">
        <v>1066</v>
      </c>
      <c r="I143" s="57">
        <f>100/SUM(G143:H143)*G143</f>
        <v>37.07201889020071</v>
      </c>
    </row>
    <row r="144" spans="1:9" ht="12" customHeight="1">
      <c r="A144" s="51">
        <v>2305</v>
      </c>
      <c r="B144" s="51" t="s">
        <v>73</v>
      </c>
      <c r="C144" s="51">
        <v>8044</v>
      </c>
      <c r="D144" s="51">
        <v>4807</v>
      </c>
      <c r="E144" s="57">
        <f>100/C144*D144</f>
        <v>59.758826454500245</v>
      </c>
      <c r="F144" s="51">
        <v>4623</v>
      </c>
      <c r="G144" s="51">
        <v>1441</v>
      </c>
      <c r="H144" s="51">
        <v>3182</v>
      </c>
      <c r="I144" s="57">
        <f>100/SUM(G144:H144)*G144</f>
        <v>31.170235777633572</v>
      </c>
    </row>
    <row r="145" spans="1:9" ht="12" customHeight="1">
      <c r="A145" s="51">
        <v>2306</v>
      </c>
      <c r="B145" s="51" t="s">
        <v>72</v>
      </c>
      <c r="C145" s="51">
        <v>8851</v>
      </c>
      <c r="D145" s="51">
        <v>5033</v>
      </c>
      <c r="E145" s="57">
        <f>100/C145*D145</f>
        <v>56.863631228109824</v>
      </c>
      <c r="F145" s="51">
        <v>4841</v>
      </c>
      <c r="G145" s="51">
        <v>1662</v>
      </c>
      <c r="H145" s="51">
        <v>3179</v>
      </c>
      <c r="I145" s="57">
        <f>100/SUM(G145:H145)*G145</f>
        <v>34.331749638504441</v>
      </c>
    </row>
    <row r="146" spans="1:9" ht="12" customHeight="1">
      <c r="A146" s="51">
        <v>2307</v>
      </c>
      <c r="B146" s="51" t="s">
        <v>71</v>
      </c>
      <c r="C146" s="51">
        <v>25186</v>
      </c>
      <c r="D146" s="51">
        <v>13696</v>
      </c>
      <c r="E146" s="57">
        <f>100/C146*D146</f>
        <v>54.379417136504408</v>
      </c>
      <c r="F146" s="51">
        <v>13065</v>
      </c>
      <c r="G146" s="51">
        <v>3859</v>
      </c>
      <c r="H146" s="51">
        <v>9206</v>
      </c>
      <c r="I146" s="57">
        <f>100/SUM(G146:H146)*G146</f>
        <v>29.536930730960581</v>
      </c>
    </row>
    <row r="147" spans="1:9" ht="12" customHeight="1">
      <c r="A147" s="51">
        <v>2308</v>
      </c>
      <c r="B147" s="51" t="s">
        <v>70</v>
      </c>
      <c r="C147" s="51">
        <v>24775</v>
      </c>
      <c r="D147" s="51">
        <v>13013</v>
      </c>
      <c r="E147" s="57">
        <f>100/C147*D147</f>
        <v>52.524722502522707</v>
      </c>
      <c r="F147" s="51">
        <v>12251</v>
      </c>
      <c r="G147" s="51">
        <v>3978</v>
      </c>
      <c r="H147" s="51">
        <v>8273</v>
      </c>
      <c r="I147" s="57">
        <f>100/SUM(G147:H147)*G147</f>
        <v>32.470818708676845</v>
      </c>
    </row>
    <row r="148" spans="1:9" ht="12" customHeight="1">
      <c r="A148" s="51">
        <v>2309</v>
      </c>
      <c r="B148" s="51" t="s">
        <v>69</v>
      </c>
      <c r="C148" s="51">
        <v>8332</v>
      </c>
      <c r="D148" s="51">
        <v>4511</v>
      </c>
      <c r="E148" s="57">
        <f>100/C148*D148</f>
        <v>54.140662506000957</v>
      </c>
      <c r="F148" s="51">
        <v>4356</v>
      </c>
      <c r="G148" s="51">
        <v>1609</v>
      </c>
      <c r="H148" s="51">
        <v>2747</v>
      </c>
      <c r="I148" s="57">
        <f>100/SUM(G148:H148)*G148</f>
        <v>36.937557392102846</v>
      </c>
    </row>
    <row r="149" spans="1:9" ht="12" customHeight="1">
      <c r="A149" s="51">
        <v>2310</v>
      </c>
      <c r="B149" s="51" t="s">
        <v>68</v>
      </c>
      <c r="C149" s="51">
        <v>8049</v>
      </c>
      <c r="D149" s="51">
        <v>4482</v>
      </c>
      <c r="E149" s="57">
        <f>100/C149*D149</f>
        <v>55.683935892657473</v>
      </c>
      <c r="F149" s="51">
        <v>4290</v>
      </c>
      <c r="G149" s="51">
        <v>1447</v>
      </c>
      <c r="H149" s="51">
        <v>2843</v>
      </c>
      <c r="I149" s="57">
        <f>100/SUM(G149:H149)*G149</f>
        <v>33.729603729603731</v>
      </c>
    </row>
    <row r="150" spans="1:9" ht="12" customHeight="1">
      <c r="A150" s="51">
        <v>2311</v>
      </c>
      <c r="B150" s="51" t="s">
        <v>67</v>
      </c>
      <c r="C150" s="51">
        <v>27714</v>
      </c>
      <c r="D150" s="51">
        <v>15005</v>
      </c>
      <c r="E150" s="57">
        <f>100/C150*D150</f>
        <v>54.142310745471605</v>
      </c>
      <c r="F150" s="51">
        <v>14378</v>
      </c>
      <c r="G150" s="51">
        <v>4858</v>
      </c>
      <c r="H150" s="51">
        <v>9520</v>
      </c>
      <c r="I150" s="57">
        <f>100/SUM(G150:H150)*G150</f>
        <v>33.787731256085685</v>
      </c>
    </row>
    <row r="151" spans="1:9" ht="12" customHeight="1">
      <c r="A151" s="51">
        <v>2312</v>
      </c>
      <c r="B151" s="51" t="s">
        <v>66</v>
      </c>
      <c r="C151" s="51">
        <v>27006</v>
      </c>
      <c r="D151" s="51">
        <v>14720</v>
      </c>
      <c r="E151" s="57">
        <f>100/C151*D151</f>
        <v>54.506405983855437</v>
      </c>
      <c r="F151" s="51">
        <v>14095</v>
      </c>
      <c r="G151" s="51">
        <v>4193</v>
      </c>
      <c r="H151" s="51">
        <v>9902</v>
      </c>
      <c r="I151" s="57">
        <f>100/SUM(G151:H151)*G151</f>
        <v>29.74813763746009</v>
      </c>
    </row>
    <row r="152" spans="1:9" ht="12" customHeight="1">
      <c r="A152" s="51">
        <v>2313</v>
      </c>
      <c r="B152" s="51" t="s">
        <v>65</v>
      </c>
      <c r="C152" s="51">
        <v>18368</v>
      </c>
      <c r="D152" s="51">
        <v>9390</v>
      </c>
      <c r="E152" s="57">
        <f>100/C152*D152</f>
        <v>51.12151567944251</v>
      </c>
      <c r="F152" s="51">
        <v>8920</v>
      </c>
      <c r="G152" s="51">
        <v>2723</v>
      </c>
      <c r="H152" s="51">
        <v>6197</v>
      </c>
      <c r="I152" s="57">
        <f>100/SUM(G152:H152)*G152</f>
        <v>30.526905829596412</v>
      </c>
    </row>
    <row r="153" spans="1:9" ht="12" customHeight="1">
      <c r="A153" s="51">
        <v>2401</v>
      </c>
      <c r="B153" s="51" t="s">
        <v>64</v>
      </c>
      <c r="C153" s="51">
        <v>25241</v>
      </c>
      <c r="D153" s="51">
        <v>12687</v>
      </c>
      <c r="E153" s="57">
        <f>100/C153*D153</f>
        <v>50.263460243255018</v>
      </c>
      <c r="F153" s="51">
        <v>12245</v>
      </c>
      <c r="G153" s="51">
        <v>6185</v>
      </c>
      <c r="H153" s="51">
        <v>6060</v>
      </c>
      <c r="I153" s="57">
        <f>100/SUM(G153:H153)*G153</f>
        <v>50.510412413229894</v>
      </c>
    </row>
    <row r="154" spans="1:9" ht="12" customHeight="1">
      <c r="A154" s="51">
        <v>2402</v>
      </c>
      <c r="B154" s="51" t="s">
        <v>63</v>
      </c>
      <c r="C154" s="51">
        <v>23381</v>
      </c>
      <c r="D154" s="51">
        <v>10166</v>
      </c>
      <c r="E154" s="57">
        <f>100/C154*D154</f>
        <v>43.479748513750479</v>
      </c>
      <c r="F154" s="51">
        <v>9852</v>
      </c>
      <c r="G154" s="51">
        <v>6674</v>
      </c>
      <c r="H154" s="51">
        <v>3178</v>
      </c>
      <c r="I154" s="57">
        <f>100/SUM(G154:H154)*G154</f>
        <v>67.742590336987405</v>
      </c>
    </row>
    <row r="155" spans="1:9" ht="12" customHeight="1">
      <c r="A155" s="51">
        <v>2403</v>
      </c>
      <c r="B155" s="51" t="s">
        <v>62</v>
      </c>
      <c r="C155" s="51">
        <v>9589</v>
      </c>
      <c r="D155" s="51">
        <v>4408</v>
      </c>
      <c r="E155" s="57">
        <f>100/C155*D155</f>
        <v>45.969339868599441</v>
      </c>
      <c r="F155" s="51">
        <v>4266</v>
      </c>
      <c r="G155" s="51">
        <v>2523</v>
      </c>
      <c r="H155" s="51">
        <v>1743</v>
      </c>
      <c r="I155" s="57">
        <f>100/SUM(G155:H155)*G155</f>
        <v>59.142053445850912</v>
      </c>
    </row>
    <row r="156" spans="1:9" ht="12" customHeight="1">
      <c r="A156" s="51">
        <v>2404</v>
      </c>
      <c r="B156" s="51" t="s">
        <v>40</v>
      </c>
      <c r="C156" s="51">
        <v>32206</v>
      </c>
      <c r="D156" s="51">
        <v>15826</v>
      </c>
      <c r="E156" s="57">
        <f>100/C156*D156</f>
        <v>49.139911817673728</v>
      </c>
      <c r="F156" s="51">
        <v>15341</v>
      </c>
      <c r="G156" s="51">
        <v>8624</v>
      </c>
      <c r="H156" s="51">
        <v>6717</v>
      </c>
      <c r="I156" s="57">
        <f>100/SUM(G156:H156)*G156</f>
        <v>56.215370575581773</v>
      </c>
    </row>
    <row r="157" spans="1:9" ht="12" customHeight="1">
      <c r="A157" s="51">
        <v>2405</v>
      </c>
      <c r="B157" s="51" t="s">
        <v>61</v>
      </c>
      <c r="C157" s="51">
        <v>10683</v>
      </c>
      <c r="D157" s="51">
        <v>5429</v>
      </c>
      <c r="E157" s="57">
        <f>100/C157*D157</f>
        <v>50.819058316952166</v>
      </c>
      <c r="F157" s="51">
        <v>5261</v>
      </c>
      <c r="G157" s="51">
        <v>2832</v>
      </c>
      <c r="H157" s="51">
        <v>2429</v>
      </c>
      <c r="I157" s="57">
        <f>100/SUM(G157:H157)*G157</f>
        <v>53.830070328834829</v>
      </c>
    </row>
    <row r="158" spans="1:9" ht="12" customHeight="1">
      <c r="A158" s="51">
        <v>2406</v>
      </c>
      <c r="B158" s="51" t="s">
        <v>60</v>
      </c>
      <c r="C158" s="51">
        <v>8528</v>
      </c>
      <c r="D158" s="51">
        <v>3467</v>
      </c>
      <c r="E158" s="57">
        <f>100/C158*D158</f>
        <v>40.65431519699812</v>
      </c>
      <c r="F158" s="51">
        <v>3358</v>
      </c>
      <c r="G158" s="51">
        <v>1820</v>
      </c>
      <c r="H158" s="51">
        <v>1538</v>
      </c>
      <c r="I158" s="57">
        <f>100/SUM(G158:H158)*G158</f>
        <v>54.198927933293625</v>
      </c>
    </row>
    <row r="159" spans="1:9" ht="12" customHeight="1">
      <c r="A159" s="51">
        <v>2500</v>
      </c>
      <c r="B159" s="51" t="s">
        <v>59</v>
      </c>
      <c r="C159" s="51">
        <v>219576</v>
      </c>
      <c r="D159" s="51">
        <v>121476</v>
      </c>
      <c r="E159" s="57">
        <f>100/C159*D159</f>
        <v>55.322986118701493</v>
      </c>
      <c r="F159" s="51">
        <v>113611</v>
      </c>
      <c r="G159" s="51">
        <v>57424</v>
      </c>
      <c r="H159" s="51">
        <v>56187</v>
      </c>
      <c r="I159" s="57">
        <f>100/SUM(G159:H159)*G159</f>
        <v>50.544401510417124</v>
      </c>
    </row>
    <row r="160" spans="1:9" ht="12" customHeight="1">
      <c r="A160" s="51">
        <v>2601</v>
      </c>
      <c r="B160" s="51" t="s">
        <v>58</v>
      </c>
      <c r="C160" s="51">
        <v>24610</v>
      </c>
      <c r="D160" s="51">
        <v>10332</v>
      </c>
      <c r="E160" s="57">
        <f>100/C160*D160</f>
        <v>41.982933766761484</v>
      </c>
      <c r="F160" s="51">
        <v>9942</v>
      </c>
      <c r="G160" s="51">
        <v>6174</v>
      </c>
      <c r="H160" s="51">
        <v>3768</v>
      </c>
      <c r="I160" s="57">
        <f>100/SUM(G160:H160)*G160</f>
        <v>62.100181050090519</v>
      </c>
    </row>
    <row r="161" spans="1:9" ht="12" customHeight="1">
      <c r="A161" s="51">
        <v>2602</v>
      </c>
      <c r="B161" s="51" t="s">
        <v>57</v>
      </c>
      <c r="C161" s="51">
        <v>7467</v>
      </c>
      <c r="D161" s="51">
        <v>3010</v>
      </c>
      <c r="E161" s="57">
        <f>100/C161*D161</f>
        <v>40.310700415160042</v>
      </c>
      <c r="F161" s="51">
        <v>2917</v>
      </c>
      <c r="G161" s="51">
        <v>1887</v>
      </c>
      <c r="H161" s="51">
        <v>1030</v>
      </c>
      <c r="I161" s="57">
        <f>100/SUM(G161:H161)*G161</f>
        <v>64.689749742886534</v>
      </c>
    </row>
    <row r="162" spans="1:9" ht="12" customHeight="1">
      <c r="A162" s="51">
        <v>2603</v>
      </c>
      <c r="B162" s="51" t="s">
        <v>56</v>
      </c>
      <c r="C162" s="51">
        <v>18311</v>
      </c>
      <c r="D162" s="51">
        <v>7589</v>
      </c>
      <c r="E162" s="57">
        <f>100/C162*D162</f>
        <v>41.445033040249029</v>
      </c>
      <c r="F162" s="51">
        <v>7313</v>
      </c>
      <c r="G162" s="51">
        <v>3824</v>
      </c>
      <c r="H162" s="51">
        <v>3489</v>
      </c>
      <c r="I162" s="57">
        <f>100/SUM(G162:H162)*G162</f>
        <v>52.290441679201422</v>
      </c>
    </row>
    <row r="163" spans="1:9" ht="12" customHeight="1">
      <c r="A163" s="51">
        <v>9030</v>
      </c>
      <c r="B163" s="51" t="s">
        <v>55</v>
      </c>
      <c r="C163" s="51">
        <v>3431</v>
      </c>
      <c r="D163" s="51">
        <v>1569</v>
      </c>
      <c r="E163" s="57">
        <f>100/C163*D163</f>
        <v>45.7301078402798</v>
      </c>
      <c r="F163" s="51">
        <v>1523</v>
      </c>
      <c r="G163" s="51">
        <v>617</v>
      </c>
      <c r="H163" s="51">
        <v>906</v>
      </c>
      <c r="I163" s="57">
        <f>100/SUM(G163:H163)*G163</f>
        <v>40.512147078135264</v>
      </c>
    </row>
    <row r="164" spans="1:9" ht="12" customHeight="1">
      <c r="A164" s="51">
        <v>9040</v>
      </c>
      <c r="B164" s="51" t="s">
        <v>54</v>
      </c>
      <c r="C164" s="51">
        <v>330</v>
      </c>
      <c r="D164" s="51">
        <v>133</v>
      </c>
      <c r="E164" s="57">
        <f>100/C164*D164</f>
        <v>40.303030303030305</v>
      </c>
      <c r="F164" s="51">
        <v>123</v>
      </c>
      <c r="G164" s="51">
        <v>55</v>
      </c>
      <c r="H164" s="51">
        <v>68</v>
      </c>
      <c r="I164" s="57">
        <f>100/SUM(G164:H164)*G164</f>
        <v>44.715447154471541</v>
      </c>
    </row>
    <row r="165" spans="1:9" ht="12" customHeight="1">
      <c r="A165" s="51">
        <v>9120</v>
      </c>
      <c r="B165" s="51" t="s">
        <v>53</v>
      </c>
      <c r="C165" s="51">
        <v>6261</v>
      </c>
      <c r="D165" s="51">
        <v>2407</v>
      </c>
      <c r="E165" s="57">
        <f>100/C165*D165</f>
        <v>38.444337965181276</v>
      </c>
      <c r="F165" s="51">
        <v>2345</v>
      </c>
      <c r="G165" s="51">
        <v>1224</v>
      </c>
      <c r="H165" s="51">
        <v>1121</v>
      </c>
      <c r="I165" s="57">
        <f>100/SUM(G165:H165)*G165</f>
        <v>52.196162046908313</v>
      </c>
    </row>
    <row r="166" spans="1:9" ht="12" customHeight="1">
      <c r="A166" s="51">
        <v>9160</v>
      </c>
      <c r="B166" s="51" t="s">
        <v>52</v>
      </c>
      <c r="C166" s="51">
        <v>252</v>
      </c>
      <c r="D166" s="51">
        <v>87</v>
      </c>
      <c r="E166" s="57">
        <f>100/C166*D166</f>
        <v>34.523809523809518</v>
      </c>
      <c r="F166" s="51">
        <v>84</v>
      </c>
      <c r="G166" s="51">
        <v>47</v>
      </c>
      <c r="H166" s="51">
        <v>37</v>
      </c>
      <c r="I166" s="57">
        <f>100/SUM(G166:H166)*G166</f>
        <v>55.952380952380949</v>
      </c>
    </row>
    <row r="167" spans="1:9" ht="12" customHeight="1">
      <c r="A167" s="51">
        <v>9170</v>
      </c>
      <c r="B167" s="51" t="s">
        <v>51</v>
      </c>
      <c r="C167" s="51">
        <v>6230</v>
      </c>
      <c r="D167" s="51">
        <v>2513</v>
      </c>
      <c r="E167" s="57">
        <f>100/C167*D167</f>
        <v>40.337078651685388</v>
      </c>
      <c r="F167" s="51">
        <v>2443</v>
      </c>
      <c r="G167" s="51">
        <v>1007</v>
      </c>
      <c r="H167" s="51">
        <v>1436</v>
      </c>
      <c r="I167" s="57">
        <f>100/SUM(G167:H167)*G167</f>
        <v>41.219811706917724</v>
      </c>
    </row>
    <row r="168" spans="1:9" ht="12" customHeight="1">
      <c r="A168" s="51">
        <v>9190</v>
      </c>
      <c r="B168" s="51" t="s">
        <v>50</v>
      </c>
      <c r="C168" s="51">
        <v>6308</v>
      </c>
      <c r="D168" s="51">
        <v>2526</v>
      </c>
      <c r="E168" s="57">
        <f>100/C168*D168</f>
        <v>40.044388078630305</v>
      </c>
      <c r="F168" s="51">
        <v>2473</v>
      </c>
      <c r="G168" s="51">
        <v>1047</v>
      </c>
      <c r="H168" s="51">
        <v>1426</v>
      </c>
      <c r="I168" s="57">
        <f>100/SUM(G168:H168)*G168</f>
        <v>42.337242215932065</v>
      </c>
    </row>
    <row r="169" spans="1:9" ht="12" customHeight="1">
      <c r="A169" s="51">
        <v>9200</v>
      </c>
      <c r="B169" s="51" t="s">
        <v>49</v>
      </c>
      <c r="C169" s="51">
        <v>2356</v>
      </c>
      <c r="D169" s="51">
        <v>1038</v>
      </c>
      <c r="E169" s="57">
        <f>100/C169*D169</f>
        <v>44.057724957555173</v>
      </c>
      <c r="F169" s="51">
        <v>1016</v>
      </c>
      <c r="G169" s="51">
        <v>417</v>
      </c>
      <c r="H169" s="51">
        <v>599</v>
      </c>
      <c r="I169" s="57">
        <f>100/SUM(G169:H169)*G169</f>
        <v>41.043307086614178</v>
      </c>
    </row>
    <row r="170" spans="1:9" ht="12" customHeight="1">
      <c r="A170" s="51">
        <v>9220</v>
      </c>
      <c r="B170" s="51" t="s">
        <v>48</v>
      </c>
      <c r="C170" s="51">
        <v>13909</v>
      </c>
      <c r="D170" s="51">
        <v>5679</v>
      </c>
      <c r="E170" s="57">
        <f>100/C170*D170</f>
        <v>40.829678625350496</v>
      </c>
      <c r="F170" s="51">
        <v>5370</v>
      </c>
      <c r="G170" s="51">
        <v>2447</v>
      </c>
      <c r="H170" s="51">
        <v>2923</v>
      </c>
      <c r="I170" s="57">
        <f>100/SUM(G170:H170)*G170</f>
        <v>45.567970204841714</v>
      </c>
    </row>
    <row r="171" spans="1:9" ht="12" customHeight="1">
      <c r="A171" s="51">
        <v>9250</v>
      </c>
      <c r="B171" s="51" t="s">
        <v>47</v>
      </c>
      <c r="C171" s="51">
        <v>18233</v>
      </c>
      <c r="D171" s="51">
        <v>7594</v>
      </c>
      <c r="E171" s="57">
        <f>100/C171*D171</f>
        <v>41.649755937037234</v>
      </c>
      <c r="F171" s="51">
        <v>7262</v>
      </c>
      <c r="G171" s="51">
        <v>3858</v>
      </c>
      <c r="H171" s="51">
        <v>3404</v>
      </c>
      <c r="I171" s="57">
        <f>100/SUM(G171:H171)*G171</f>
        <v>53.125860644450562</v>
      </c>
    </row>
    <row r="172" spans="1:9" ht="6" customHeight="1">
      <c r="A172" s="56"/>
      <c r="B172" s="56"/>
      <c r="C172" s="55"/>
      <c r="D172" s="53"/>
      <c r="E172" s="54"/>
      <c r="F172" s="53"/>
      <c r="G172" s="53"/>
      <c r="H172" s="53"/>
      <c r="I172" s="52"/>
    </row>
    <row r="173" spans="1:9" ht="6" customHeight="1"/>
    <row r="174" spans="1:9">
      <c r="A174" s="10" t="s">
        <v>16</v>
      </c>
    </row>
    <row r="175" spans="1:9">
      <c r="A175" s="11" t="s">
        <v>17</v>
      </c>
    </row>
    <row r="176" spans="1:9">
      <c r="A176" s="11" t="s">
        <v>45</v>
      </c>
    </row>
    <row r="177" spans="1:1">
      <c r="A177" s="10" t="s">
        <v>46</v>
      </c>
    </row>
    <row r="178" spans="1:1">
      <c r="A178" s="44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03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7.140625" style="51" customWidth="1"/>
    <col min="2" max="2" width="5.140625" style="51" bestFit="1" customWidth="1"/>
    <col min="3" max="3" width="9.28515625" style="51" customWidth="1"/>
    <col min="4" max="4" width="16.7109375" style="51" customWidth="1"/>
    <col min="5" max="11" width="9.85546875" style="51" customWidth="1"/>
    <col min="12" max="16384" width="11.42578125" style="51"/>
  </cols>
  <sheetData>
    <row r="1" spans="1:11">
      <c r="A1" s="80" t="s">
        <v>42</v>
      </c>
      <c r="G1" s="82"/>
      <c r="H1" s="81"/>
      <c r="J1" s="82" t="s">
        <v>218</v>
      </c>
      <c r="K1" s="81">
        <v>553</v>
      </c>
    </row>
    <row r="2" spans="1:11">
      <c r="A2" s="80" t="s">
        <v>43</v>
      </c>
    </row>
    <row r="3" spans="1:11" s="19" customFormat="1" ht="3.75" customHeight="1">
      <c r="A3" s="78"/>
      <c r="B3" s="78"/>
      <c r="C3" s="78"/>
      <c r="D3" s="79"/>
      <c r="E3" s="78"/>
      <c r="F3" s="78"/>
      <c r="G3" s="78"/>
      <c r="H3" s="78"/>
      <c r="I3" s="78"/>
      <c r="J3" s="78"/>
      <c r="K3" s="78"/>
    </row>
    <row r="4" spans="1:11" s="86" customFormat="1" ht="4.5" customHeight="1">
      <c r="A4" s="92"/>
      <c r="B4" s="92"/>
      <c r="C4" s="92"/>
      <c r="D4" s="76"/>
      <c r="E4" s="75"/>
      <c r="F4" s="75"/>
      <c r="G4" s="75"/>
      <c r="H4" s="75"/>
      <c r="I4" s="75"/>
      <c r="J4" s="74"/>
      <c r="K4" s="74"/>
    </row>
    <row r="5" spans="1:11" s="86" customFormat="1" ht="13.5">
      <c r="A5" s="91"/>
      <c r="B5" s="91"/>
      <c r="C5" s="91"/>
      <c r="D5" s="72"/>
      <c r="E5" s="70" t="s">
        <v>217</v>
      </c>
      <c r="F5" s="71" t="s">
        <v>216</v>
      </c>
      <c r="G5" s="71" t="s">
        <v>215</v>
      </c>
      <c r="H5" s="70" t="s">
        <v>214</v>
      </c>
      <c r="I5" s="70" t="s">
        <v>213</v>
      </c>
      <c r="J5" s="69" t="s">
        <v>212</v>
      </c>
      <c r="K5" s="69" t="s">
        <v>211</v>
      </c>
    </row>
    <row r="6" spans="1:11" s="86" customFormat="1" ht="13.5">
      <c r="A6" s="91"/>
      <c r="B6" s="91"/>
      <c r="C6" s="91"/>
      <c r="D6" s="72"/>
      <c r="E6" s="70" t="s">
        <v>210</v>
      </c>
      <c r="F6" s="71" t="s">
        <v>209</v>
      </c>
      <c r="G6" s="71"/>
      <c r="H6" s="70" t="s">
        <v>208</v>
      </c>
      <c r="I6" s="70"/>
      <c r="J6" s="69"/>
      <c r="K6" s="69"/>
    </row>
    <row r="7" spans="1:11" s="86" customFormat="1" ht="4.5" customHeight="1">
      <c r="A7" s="90"/>
      <c r="B7" s="90"/>
      <c r="C7" s="90"/>
      <c r="D7" s="67"/>
      <c r="E7" s="66"/>
      <c r="F7" s="65"/>
      <c r="G7" s="65"/>
      <c r="H7" s="65"/>
      <c r="I7" s="65"/>
      <c r="J7" s="64"/>
      <c r="K7" s="64"/>
    </row>
    <row r="8" spans="1:11" ht="3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86" customFormat="1" ht="13.5">
      <c r="A9" s="3" t="s">
        <v>207</v>
      </c>
      <c r="B9" s="88"/>
      <c r="C9" s="88"/>
      <c r="D9" s="3"/>
      <c r="E9" s="88">
        <f>SUM(E13:E2594)</f>
        <v>5083921</v>
      </c>
      <c r="F9" s="88">
        <f>SUM(F13:F2594)</f>
        <v>2669058</v>
      </c>
      <c r="G9" s="89">
        <f>100/E9*F9</f>
        <v>52.499989673324983</v>
      </c>
      <c r="H9" s="88">
        <f>SUM(H13:H2594)</f>
        <v>2583818</v>
      </c>
      <c r="I9" s="88">
        <f>SUM(I13:I2594)</f>
        <v>1073229</v>
      </c>
      <c r="J9" s="88">
        <f>SUM(J13:J2594)</f>
        <v>1510589</v>
      </c>
      <c r="K9" s="89">
        <f>100/H9*I9</f>
        <v>41.53655559331191</v>
      </c>
    </row>
    <row r="10" spans="1:11" s="86" customFormat="1" ht="4.5" customHeight="1">
      <c r="A10" s="87"/>
      <c r="B10" s="87"/>
      <c r="C10" s="87"/>
      <c r="D10" s="8"/>
      <c r="E10" s="87"/>
      <c r="F10" s="87"/>
      <c r="G10" s="87"/>
      <c r="H10" s="87"/>
      <c r="I10" s="87"/>
      <c r="J10" s="87"/>
      <c r="K10" s="87"/>
    </row>
    <row r="11" spans="1:11" s="86" customFormat="1" ht="13.5">
      <c r="A11" s="3" t="s">
        <v>2750</v>
      </c>
      <c r="B11" s="3" t="s">
        <v>2749</v>
      </c>
      <c r="C11" s="3" t="s">
        <v>2748</v>
      </c>
      <c r="D11" s="3" t="s">
        <v>2747</v>
      </c>
      <c r="E11" s="88"/>
      <c r="F11" s="88"/>
      <c r="G11" s="88"/>
      <c r="H11" s="88"/>
      <c r="I11" s="88"/>
      <c r="J11" s="88"/>
      <c r="K11" s="88"/>
    </row>
    <row r="12" spans="1:11" s="86" customFormat="1" ht="7.5" customHeight="1">
      <c r="A12" s="8"/>
      <c r="B12" s="8"/>
      <c r="C12" s="8"/>
      <c r="D12" s="8"/>
      <c r="E12" s="87"/>
      <c r="F12" s="87"/>
      <c r="G12" s="87"/>
      <c r="H12" s="87"/>
      <c r="I12" s="87"/>
      <c r="J12" s="87"/>
      <c r="K12" s="87"/>
    </row>
    <row r="13" spans="1:11">
      <c r="A13" s="51">
        <v>1</v>
      </c>
      <c r="B13" s="51" t="s">
        <v>2586</v>
      </c>
      <c r="C13" s="48">
        <v>1</v>
      </c>
      <c r="D13" s="51" t="s">
        <v>2746</v>
      </c>
      <c r="E13" s="61">
        <v>1326</v>
      </c>
      <c r="F13" s="61">
        <v>835</v>
      </c>
      <c r="G13" s="85">
        <f>100/E13*F13</f>
        <v>62.971342383107086</v>
      </c>
      <c r="H13" s="61">
        <v>805</v>
      </c>
      <c r="I13" s="61">
        <v>266</v>
      </c>
      <c r="J13" s="61">
        <v>539</v>
      </c>
      <c r="K13" s="85">
        <f>100/H13*I13</f>
        <v>33.043478260869563</v>
      </c>
    </row>
    <row r="14" spans="1:11" ht="12" customHeight="1">
      <c r="A14" s="51">
        <v>1</v>
      </c>
      <c r="B14" s="51" t="s">
        <v>2586</v>
      </c>
      <c r="C14" s="48">
        <v>2</v>
      </c>
      <c r="D14" s="51" t="s">
        <v>2745</v>
      </c>
      <c r="E14" s="61">
        <v>6732</v>
      </c>
      <c r="F14" s="61">
        <v>3604</v>
      </c>
      <c r="G14" s="85">
        <f>100/E14*F14</f>
        <v>53.535353535353536</v>
      </c>
      <c r="H14" s="61">
        <v>3490</v>
      </c>
      <c r="I14" s="61">
        <v>1551</v>
      </c>
      <c r="J14" s="61">
        <v>1939</v>
      </c>
      <c r="K14" s="85">
        <f>100/H14*I14</f>
        <v>44.441260744985676</v>
      </c>
    </row>
    <row r="15" spans="1:11" ht="12" customHeight="1">
      <c r="A15" s="51">
        <v>1</v>
      </c>
      <c r="B15" s="51" t="s">
        <v>2586</v>
      </c>
      <c r="C15" s="48">
        <v>3</v>
      </c>
      <c r="D15" s="51" t="s">
        <v>2744</v>
      </c>
      <c r="E15" s="61">
        <v>3559</v>
      </c>
      <c r="F15" s="61">
        <v>2149</v>
      </c>
      <c r="G15" s="85">
        <f>100/E15*F15</f>
        <v>60.382129811744868</v>
      </c>
      <c r="H15" s="61">
        <v>2082</v>
      </c>
      <c r="I15" s="61">
        <v>787</v>
      </c>
      <c r="J15" s="61">
        <v>1295</v>
      </c>
      <c r="K15" s="85">
        <f>100/H15*I15</f>
        <v>37.800192122958691</v>
      </c>
    </row>
    <row r="16" spans="1:11" ht="12" customHeight="1">
      <c r="A16" s="51">
        <v>1</v>
      </c>
      <c r="B16" s="51" t="s">
        <v>2586</v>
      </c>
      <c r="C16" s="48">
        <v>4</v>
      </c>
      <c r="D16" s="51" t="s">
        <v>2743</v>
      </c>
      <c r="E16" s="61">
        <v>2397</v>
      </c>
      <c r="F16" s="61">
        <v>1464</v>
      </c>
      <c r="G16" s="85">
        <f>100/E16*F16</f>
        <v>61.076345431789733</v>
      </c>
      <c r="H16" s="61">
        <v>1426</v>
      </c>
      <c r="I16" s="61">
        <v>565</v>
      </c>
      <c r="J16" s="61">
        <v>861</v>
      </c>
      <c r="K16" s="85">
        <f>100/H16*I16</f>
        <v>39.621318373071524</v>
      </c>
    </row>
    <row r="17" spans="1:11" ht="12" customHeight="1">
      <c r="A17" s="51">
        <v>1</v>
      </c>
      <c r="B17" s="51" t="s">
        <v>2586</v>
      </c>
      <c r="C17" s="48">
        <v>5</v>
      </c>
      <c r="D17" s="51" t="s">
        <v>2742</v>
      </c>
      <c r="E17" s="61">
        <v>2322</v>
      </c>
      <c r="F17" s="61">
        <v>1443</v>
      </c>
      <c r="G17" s="85">
        <f>100/E17*F17</f>
        <v>62.144702842377264</v>
      </c>
      <c r="H17" s="61">
        <v>1412</v>
      </c>
      <c r="I17" s="61">
        <v>540</v>
      </c>
      <c r="J17" s="61">
        <v>872</v>
      </c>
      <c r="K17" s="85">
        <f>100/H17*I17</f>
        <v>38.243626062322946</v>
      </c>
    </row>
    <row r="18" spans="1:11" ht="12" customHeight="1">
      <c r="A18" s="51">
        <v>1</v>
      </c>
      <c r="B18" s="51" t="s">
        <v>2586</v>
      </c>
      <c r="C18" s="48">
        <v>6</v>
      </c>
      <c r="D18" s="51" t="s">
        <v>2741</v>
      </c>
      <c r="E18" s="61">
        <v>648</v>
      </c>
      <c r="F18" s="61">
        <v>424</v>
      </c>
      <c r="G18" s="85">
        <f>100/E18*F18</f>
        <v>65.432098765432102</v>
      </c>
      <c r="H18" s="61">
        <v>417</v>
      </c>
      <c r="I18" s="61">
        <v>145</v>
      </c>
      <c r="J18" s="61">
        <v>272</v>
      </c>
      <c r="K18" s="85">
        <f>100/H18*I18</f>
        <v>34.772182254196643</v>
      </c>
    </row>
    <row r="19" spans="1:11" ht="12" customHeight="1">
      <c r="A19" s="51">
        <v>1</v>
      </c>
      <c r="B19" s="51" t="s">
        <v>2586</v>
      </c>
      <c r="C19" s="48">
        <v>7</v>
      </c>
      <c r="D19" s="51" t="s">
        <v>2740</v>
      </c>
      <c r="E19" s="61">
        <v>1257</v>
      </c>
      <c r="F19" s="61">
        <v>709</v>
      </c>
      <c r="G19" s="85">
        <f>100/E19*F19</f>
        <v>56.404136833731108</v>
      </c>
      <c r="H19" s="61">
        <v>693</v>
      </c>
      <c r="I19" s="61">
        <v>267</v>
      </c>
      <c r="J19" s="61">
        <v>426</v>
      </c>
      <c r="K19" s="85">
        <f>100/H19*I19</f>
        <v>38.528138528138527</v>
      </c>
    </row>
    <row r="20" spans="1:11" ht="12" customHeight="1">
      <c r="A20" s="51">
        <v>1</v>
      </c>
      <c r="B20" s="51" t="s">
        <v>2586</v>
      </c>
      <c r="C20" s="48">
        <v>8</v>
      </c>
      <c r="D20" s="51" t="s">
        <v>2739</v>
      </c>
      <c r="E20" s="61">
        <v>470</v>
      </c>
      <c r="F20" s="61">
        <v>245</v>
      </c>
      <c r="G20" s="85">
        <f>100/E20*F20</f>
        <v>52.127659574468083</v>
      </c>
      <c r="H20" s="61">
        <v>238</v>
      </c>
      <c r="I20" s="61">
        <v>113</v>
      </c>
      <c r="J20" s="61">
        <v>125</v>
      </c>
      <c r="K20" s="85">
        <f>100/H20*I20</f>
        <v>47.478991596638657</v>
      </c>
    </row>
    <row r="21" spans="1:11" ht="12" customHeight="1">
      <c r="A21" s="51">
        <v>1</v>
      </c>
      <c r="B21" s="51" t="s">
        <v>2586</v>
      </c>
      <c r="C21" s="48">
        <v>9</v>
      </c>
      <c r="D21" s="51" t="s">
        <v>2738</v>
      </c>
      <c r="E21" s="61">
        <v>2947</v>
      </c>
      <c r="F21" s="61">
        <v>1780</v>
      </c>
      <c r="G21" s="85">
        <f>100/E21*F21</f>
        <v>60.400407193756358</v>
      </c>
      <c r="H21" s="61">
        <v>1736</v>
      </c>
      <c r="I21" s="61">
        <v>655</v>
      </c>
      <c r="J21" s="61">
        <v>1081</v>
      </c>
      <c r="K21" s="85">
        <f>100/H21*I21</f>
        <v>37.730414746543779</v>
      </c>
    </row>
    <row r="22" spans="1:11" ht="12" customHeight="1">
      <c r="A22" s="51">
        <v>1</v>
      </c>
      <c r="B22" s="51" t="s">
        <v>2586</v>
      </c>
      <c r="C22" s="48">
        <v>10</v>
      </c>
      <c r="D22" s="51" t="s">
        <v>2737</v>
      </c>
      <c r="E22" s="61">
        <v>3051</v>
      </c>
      <c r="F22" s="61">
        <v>1648</v>
      </c>
      <c r="G22" s="85">
        <f>100/E22*F22</f>
        <v>54.015077023926587</v>
      </c>
      <c r="H22" s="61">
        <v>1616</v>
      </c>
      <c r="I22" s="61">
        <v>670</v>
      </c>
      <c r="J22" s="61">
        <v>946</v>
      </c>
      <c r="K22" s="85">
        <f>100/H22*I22</f>
        <v>41.460396039603957</v>
      </c>
    </row>
    <row r="23" spans="1:11" ht="12" customHeight="1">
      <c r="A23" s="51">
        <v>1</v>
      </c>
      <c r="B23" s="51" t="s">
        <v>2586</v>
      </c>
      <c r="C23" s="48">
        <v>11</v>
      </c>
      <c r="D23" s="51" t="s">
        <v>2736</v>
      </c>
      <c r="E23" s="61">
        <v>1786</v>
      </c>
      <c r="F23" s="61">
        <v>1139</v>
      </c>
      <c r="G23" s="85">
        <f>100/E23*F23</f>
        <v>63.77379619260919</v>
      </c>
      <c r="H23" s="61">
        <v>1114</v>
      </c>
      <c r="I23" s="61">
        <v>484</v>
      </c>
      <c r="J23" s="61">
        <v>630</v>
      </c>
      <c r="K23" s="85">
        <f>100/H23*I23</f>
        <v>43.447037701974864</v>
      </c>
    </row>
    <row r="24" spans="1:11" ht="12" customHeight="1">
      <c r="A24" s="51">
        <v>1</v>
      </c>
      <c r="B24" s="51" t="s">
        <v>2586</v>
      </c>
      <c r="C24" s="48">
        <v>12</v>
      </c>
      <c r="D24" s="51" t="s">
        <v>2735</v>
      </c>
      <c r="E24" s="61">
        <v>664</v>
      </c>
      <c r="F24" s="61">
        <v>433</v>
      </c>
      <c r="G24" s="85">
        <f>100/E24*F24</f>
        <v>65.210843373493987</v>
      </c>
      <c r="H24" s="61">
        <v>425</v>
      </c>
      <c r="I24" s="61">
        <v>189</v>
      </c>
      <c r="J24" s="61">
        <v>236</v>
      </c>
      <c r="K24" s="85">
        <f>100/H24*I24</f>
        <v>44.470588235294116</v>
      </c>
    </row>
    <row r="25" spans="1:11" ht="12" customHeight="1">
      <c r="A25" s="51">
        <v>1</v>
      </c>
      <c r="B25" s="51" t="s">
        <v>2586</v>
      </c>
      <c r="C25" s="48">
        <v>13</v>
      </c>
      <c r="D25" s="51" t="s">
        <v>2734</v>
      </c>
      <c r="E25" s="61">
        <v>2164</v>
      </c>
      <c r="F25" s="61">
        <v>1314</v>
      </c>
      <c r="G25" s="85">
        <f>100/E25*F25</f>
        <v>60.720887245841041</v>
      </c>
      <c r="H25" s="61">
        <v>1290</v>
      </c>
      <c r="I25" s="61">
        <v>420</v>
      </c>
      <c r="J25" s="61">
        <v>870</v>
      </c>
      <c r="K25" s="85">
        <f>100/H25*I25</f>
        <v>32.558139534883722</v>
      </c>
    </row>
    <row r="26" spans="1:11" ht="12" customHeight="1">
      <c r="A26" s="51">
        <v>1</v>
      </c>
      <c r="B26" s="51" t="s">
        <v>2586</v>
      </c>
      <c r="C26" s="48">
        <v>14</v>
      </c>
      <c r="D26" s="51" t="s">
        <v>2733</v>
      </c>
      <c r="E26" s="61">
        <v>3190</v>
      </c>
      <c r="F26" s="61">
        <v>2036</v>
      </c>
      <c r="G26" s="85">
        <f>100/E26*F26</f>
        <v>63.824451410658298</v>
      </c>
      <c r="H26" s="61">
        <v>1990</v>
      </c>
      <c r="I26" s="61">
        <v>587</v>
      </c>
      <c r="J26" s="61">
        <v>1403</v>
      </c>
      <c r="K26" s="85">
        <f>100/H26*I26</f>
        <v>29.497487437185931</v>
      </c>
    </row>
    <row r="27" spans="1:11" ht="12" customHeight="1">
      <c r="A27" s="51">
        <v>1</v>
      </c>
      <c r="B27" s="51" t="s">
        <v>2586</v>
      </c>
      <c r="C27" s="48">
        <v>21</v>
      </c>
      <c r="D27" s="51" t="s">
        <v>2732</v>
      </c>
      <c r="E27" s="61">
        <v>471</v>
      </c>
      <c r="F27" s="61">
        <v>299</v>
      </c>
      <c r="G27" s="85">
        <f>100/E27*F27</f>
        <v>63.481953290870493</v>
      </c>
      <c r="H27" s="61">
        <v>295</v>
      </c>
      <c r="I27" s="61">
        <v>71</v>
      </c>
      <c r="J27" s="61">
        <v>224</v>
      </c>
      <c r="K27" s="85">
        <f>100/H27*I27</f>
        <v>24.067796610169491</v>
      </c>
    </row>
    <row r="28" spans="1:11" ht="12" customHeight="1">
      <c r="A28" s="51">
        <v>1</v>
      </c>
      <c r="B28" s="51" t="s">
        <v>2586</v>
      </c>
      <c r="C28" s="48">
        <v>22</v>
      </c>
      <c r="D28" s="51" t="s">
        <v>2731</v>
      </c>
      <c r="E28" s="61">
        <v>599</v>
      </c>
      <c r="F28" s="61">
        <v>350</v>
      </c>
      <c r="G28" s="85">
        <f>100/E28*F28</f>
        <v>58.430717863105173</v>
      </c>
      <c r="H28" s="61">
        <v>340</v>
      </c>
      <c r="I28" s="61">
        <v>126</v>
      </c>
      <c r="J28" s="61">
        <v>214</v>
      </c>
      <c r="K28" s="85">
        <f>100/H28*I28</f>
        <v>37.058823529411768</v>
      </c>
    </row>
    <row r="29" spans="1:11" ht="12" customHeight="1">
      <c r="A29" s="51">
        <v>1</v>
      </c>
      <c r="B29" s="51" t="s">
        <v>2586</v>
      </c>
      <c r="C29" s="48">
        <v>23</v>
      </c>
      <c r="D29" s="51" t="s">
        <v>2730</v>
      </c>
      <c r="E29" s="61">
        <v>471</v>
      </c>
      <c r="F29" s="61">
        <v>306</v>
      </c>
      <c r="G29" s="85">
        <f>100/E29*F29</f>
        <v>64.968152866242036</v>
      </c>
      <c r="H29" s="61">
        <v>302</v>
      </c>
      <c r="I29" s="61">
        <v>95</v>
      </c>
      <c r="J29" s="61">
        <v>207</v>
      </c>
      <c r="K29" s="85">
        <f>100/H29*I29</f>
        <v>31.456953642384107</v>
      </c>
    </row>
    <row r="30" spans="1:11" ht="12" customHeight="1">
      <c r="A30" s="51">
        <v>1</v>
      </c>
      <c r="B30" s="51" t="s">
        <v>2586</v>
      </c>
      <c r="C30" s="48">
        <v>24</v>
      </c>
      <c r="D30" s="51" t="s">
        <v>2729</v>
      </c>
      <c r="E30" s="61">
        <v>622</v>
      </c>
      <c r="F30" s="61">
        <v>395</v>
      </c>
      <c r="G30" s="85">
        <f>100/E30*F30</f>
        <v>63.5048231511254</v>
      </c>
      <c r="H30" s="61">
        <v>385</v>
      </c>
      <c r="I30" s="61">
        <v>119</v>
      </c>
      <c r="J30" s="61">
        <v>266</v>
      </c>
      <c r="K30" s="85">
        <f>100/H30*I30</f>
        <v>30.909090909090907</v>
      </c>
    </row>
    <row r="31" spans="1:11" ht="12" customHeight="1">
      <c r="A31" s="51">
        <v>1</v>
      </c>
      <c r="B31" s="51" t="s">
        <v>2586</v>
      </c>
      <c r="C31" s="48">
        <v>25</v>
      </c>
      <c r="D31" s="51" t="s">
        <v>2728</v>
      </c>
      <c r="E31" s="61">
        <v>1290</v>
      </c>
      <c r="F31" s="61">
        <v>723</v>
      </c>
      <c r="G31" s="85">
        <f>100/E31*F31</f>
        <v>56.046511627906973</v>
      </c>
      <c r="H31" s="61">
        <v>702</v>
      </c>
      <c r="I31" s="61">
        <v>259</v>
      </c>
      <c r="J31" s="61">
        <v>443</v>
      </c>
      <c r="K31" s="85">
        <f>100/H31*I31</f>
        <v>36.894586894586894</v>
      </c>
    </row>
    <row r="32" spans="1:11" ht="12" customHeight="1">
      <c r="A32" s="51">
        <v>1</v>
      </c>
      <c r="B32" s="51" t="s">
        <v>2586</v>
      </c>
      <c r="C32" s="48">
        <v>26</v>
      </c>
      <c r="D32" s="51" t="s">
        <v>2727</v>
      </c>
      <c r="E32" s="61">
        <v>456</v>
      </c>
      <c r="F32" s="61">
        <v>284</v>
      </c>
      <c r="G32" s="85">
        <f>100/E32*F32</f>
        <v>62.280701754385959</v>
      </c>
      <c r="H32" s="61">
        <v>276</v>
      </c>
      <c r="I32" s="61">
        <v>88</v>
      </c>
      <c r="J32" s="61">
        <v>188</v>
      </c>
      <c r="K32" s="85">
        <f>100/H32*I32</f>
        <v>31.884057971014492</v>
      </c>
    </row>
    <row r="33" spans="1:11" ht="12" customHeight="1">
      <c r="A33" s="51">
        <v>1</v>
      </c>
      <c r="B33" s="51" t="s">
        <v>2586</v>
      </c>
      <c r="C33" s="48">
        <v>27</v>
      </c>
      <c r="D33" s="51" t="s">
        <v>2726</v>
      </c>
      <c r="E33" s="61">
        <v>2240</v>
      </c>
      <c r="F33" s="61">
        <v>1238</v>
      </c>
      <c r="G33" s="85">
        <f>100/E33*F33</f>
        <v>55.267857142857146</v>
      </c>
      <c r="H33" s="61">
        <v>1198</v>
      </c>
      <c r="I33" s="61">
        <v>472</v>
      </c>
      <c r="J33" s="61">
        <v>726</v>
      </c>
      <c r="K33" s="85">
        <f>100/H33*I33</f>
        <v>39.398998330550917</v>
      </c>
    </row>
    <row r="34" spans="1:11" ht="12" customHeight="1">
      <c r="A34" s="51">
        <v>1</v>
      </c>
      <c r="B34" s="51" t="s">
        <v>2586</v>
      </c>
      <c r="C34" s="48">
        <v>28</v>
      </c>
      <c r="D34" s="51" t="s">
        <v>2725</v>
      </c>
      <c r="E34" s="61">
        <v>851</v>
      </c>
      <c r="F34" s="61">
        <v>565</v>
      </c>
      <c r="G34" s="85">
        <f>100/E34*F34</f>
        <v>66.392479435957696</v>
      </c>
      <c r="H34" s="61">
        <v>548</v>
      </c>
      <c r="I34" s="61">
        <v>152</v>
      </c>
      <c r="J34" s="61">
        <v>396</v>
      </c>
      <c r="K34" s="85">
        <f>100/H34*I34</f>
        <v>27.737226277372262</v>
      </c>
    </row>
    <row r="35" spans="1:11" ht="12" customHeight="1">
      <c r="A35" s="51">
        <v>1</v>
      </c>
      <c r="B35" s="51" t="s">
        <v>2586</v>
      </c>
      <c r="C35" s="48">
        <v>29</v>
      </c>
      <c r="D35" s="51" t="s">
        <v>2724</v>
      </c>
      <c r="E35" s="61">
        <v>987</v>
      </c>
      <c r="F35" s="61">
        <v>614</v>
      </c>
      <c r="G35" s="85">
        <f>100/E35*F35</f>
        <v>62.208713272543058</v>
      </c>
      <c r="H35" s="61">
        <v>596</v>
      </c>
      <c r="I35" s="61">
        <v>247</v>
      </c>
      <c r="J35" s="61">
        <v>349</v>
      </c>
      <c r="K35" s="85">
        <f>100/H35*I35</f>
        <v>41.442953020134233</v>
      </c>
    </row>
    <row r="36" spans="1:11" ht="12" customHeight="1">
      <c r="A36" s="51">
        <v>1</v>
      </c>
      <c r="B36" s="51" t="s">
        <v>2586</v>
      </c>
      <c r="C36" s="48">
        <v>30</v>
      </c>
      <c r="D36" s="51" t="s">
        <v>203</v>
      </c>
      <c r="E36" s="61">
        <v>1313</v>
      </c>
      <c r="F36" s="61">
        <v>858</v>
      </c>
      <c r="G36" s="85">
        <f>100/E36*F36</f>
        <v>65.346534653465341</v>
      </c>
      <c r="H36" s="61">
        <v>834</v>
      </c>
      <c r="I36" s="61">
        <v>295</v>
      </c>
      <c r="J36" s="61">
        <v>539</v>
      </c>
      <c r="K36" s="85">
        <f>100/H36*I36</f>
        <v>35.37170263788969</v>
      </c>
    </row>
    <row r="37" spans="1:11" ht="12" customHeight="1">
      <c r="A37" s="51">
        <v>1</v>
      </c>
      <c r="B37" s="51" t="s">
        <v>2586</v>
      </c>
      <c r="C37" s="48">
        <v>31</v>
      </c>
      <c r="D37" s="51" t="s">
        <v>2723</v>
      </c>
      <c r="E37" s="61">
        <v>1532</v>
      </c>
      <c r="F37" s="61">
        <v>976</v>
      </c>
      <c r="G37" s="85">
        <f>100/E37*F37</f>
        <v>63.707571801566587</v>
      </c>
      <c r="H37" s="61">
        <v>958</v>
      </c>
      <c r="I37" s="61">
        <v>323</v>
      </c>
      <c r="J37" s="61">
        <v>635</v>
      </c>
      <c r="K37" s="85">
        <f>100/H37*I37</f>
        <v>33.716075156576203</v>
      </c>
    </row>
    <row r="38" spans="1:11" ht="12" customHeight="1">
      <c r="A38" s="51">
        <v>1</v>
      </c>
      <c r="B38" s="51" t="s">
        <v>2586</v>
      </c>
      <c r="C38" s="48">
        <v>32</v>
      </c>
      <c r="D38" s="51" t="s">
        <v>2722</v>
      </c>
      <c r="E38" s="61">
        <v>343</v>
      </c>
      <c r="F38" s="61">
        <v>218</v>
      </c>
      <c r="G38" s="85">
        <f>100/E38*F38</f>
        <v>63.556851311953359</v>
      </c>
      <c r="H38" s="61">
        <v>215</v>
      </c>
      <c r="I38" s="61">
        <v>68</v>
      </c>
      <c r="J38" s="61">
        <v>147</v>
      </c>
      <c r="K38" s="85">
        <f>100/H38*I38</f>
        <v>31.627906976744185</v>
      </c>
    </row>
    <row r="39" spans="1:11" ht="12" customHeight="1">
      <c r="A39" s="51">
        <v>1</v>
      </c>
      <c r="B39" s="51" t="s">
        <v>2586</v>
      </c>
      <c r="C39" s="48">
        <v>33</v>
      </c>
      <c r="D39" s="51" t="s">
        <v>2721</v>
      </c>
      <c r="E39" s="61">
        <v>1467</v>
      </c>
      <c r="F39" s="61">
        <v>881</v>
      </c>
      <c r="G39" s="85">
        <f>100/E39*F39</f>
        <v>60.054533060668035</v>
      </c>
      <c r="H39" s="61">
        <v>862</v>
      </c>
      <c r="I39" s="61">
        <v>313</v>
      </c>
      <c r="J39" s="61">
        <v>549</v>
      </c>
      <c r="K39" s="85">
        <f>100/H39*I39</f>
        <v>36.310904872389791</v>
      </c>
    </row>
    <row r="40" spans="1:11" ht="12" customHeight="1">
      <c r="A40" s="51">
        <v>1</v>
      </c>
      <c r="B40" s="51" t="s">
        <v>2586</v>
      </c>
      <c r="C40" s="48">
        <v>34</v>
      </c>
      <c r="D40" s="51" t="s">
        <v>2720</v>
      </c>
      <c r="E40" s="61">
        <v>1105</v>
      </c>
      <c r="F40" s="61">
        <v>678</v>
      </c>
      <c r="G40" s="85">
        <f>100/E40*F40</f>
        <v>61.357466063348411</v>
      </c>
      <c r="H40" s="61">
        <v>646</v>
      </c>
      <c r="I40" s="61">
        <v>197</v>
      </c>
      <c r="J40" s="61">
        <v>449</v>
      </c>
      <c r="K40" s="85">
        <f>100/H40*I40</f>
        <v>30.495356037151705</v>
      </c>
    </row>
    <row r="41" spans="1:11" ht="12" customHeight="1">
      <c r="A41" s="51">
        <v>1</v>
      </c>
      <c r="B41" s="51" t="s">
        <v>2586</v>
      </c>
      <c r="C41" s="48">
        <v>35</v>
      </c>
      <c r="D41" s="51" t="s">
        <v>2719</v>
      </c>
      <c r="E41" s="61">
        <v>1442</v>
      </c>
      <c r="F41" s="61">
        <v>904</v>
      </c>
      <c r="G41" s="85">
        <f>100/E41*F41</f>
        <v>62.690707350901526</v>
      </c>
      <c r="H41" s="61">
        <v>890</v>
      </c>
      <c r="I41" s="61">
        <v>301</v>
      </c>
      <c r="J41" s="61">
        <v>589</v>
      </c>
      <c r="K41" s="85">
        <f>100/H41*I41</f>
        <v>33.82022471910112</v>
      </c>
    </row>
    <row r="42" spans="1:11" ht="12" customHeight="1">
      <c r="A42" s="51">
        <v>1</v>
      </c>
      <c r="B42" s="51" t="s">
        <v>2586</v>
      </c>
      <c r="C42" s="48">
        <v>36</v>
      </c>
      <c r="D42" s="51" t="s">
        <v>2718</v>
      </c>
      <c r="E42" s="61">
        <v>830</v>
      </c>
      <c r="F42" s="61">
        <v>500</v>
      </c>
      <c r="G42" s="85">
        <f>100/E42*F42</f>
        <v>60.24096385542169</v>
      </c>
      <c r="H42" s="61">
        <v>483</v>
      </c>
      <c r="I42" s="61">
        <v>191</v>
      </c>
      <c r="J42" s="61">
        <v>292</v>
      </c>
      <c r="K42" s="85">
        <f>100/H42*I42</f>
        <v>39.544513457556938</v>
      </c>
    </row>
    <row r="43" spans="1:11" ht="12" customHeight="1">
      <c r="A43" s="51">
        <v>1</v>
      </c>
      <c r="B43" s="51" t="s">
        <v>2586</v>
      </c>
      <c r="C43" s="48">
        <v>37</v>
      </c>
      <c r="D43" s="51" t="s">
        <v>2717</v>
      </c>
      <c r="E43" s="61">
        <v>997</v>
      </c>
      <c r="F43" s="61">
        <v>591</v>
      </c>
      <c r="G43" s="85">
        <f>100/E43*F43</f>
        <v>59.277833500501508</v>
      </c>
      <c r="H43" s="61">
        <v>583</v>
      </c>
      <c r="I43" s="61">
        <v>210</v>
      </c>
      <c r="J43" s="61">
        <v>373</v>
      </c>
      <c r="K43" s="85">
        <f>100/H43*I43</f>
        <v>36.020583190394511</v>
      </c>
    </row>
    <row r="44" spans="1:11" ht="12" customHeight="1">
      <c r="A44" s="51">
        <v>1</v>
      </c>
      <c r="B44" s="51" t="s">
        <v>2586</v>
      </c>
      <c r="C44" s="48">
        <v>38</v>
      </c>
      <c r="D44" s="51" t="s">
        <v>2716</v>
      </c>
      <c r="E44" s="61">
        <v>898</v>
      </c>
      <c r="F44" s="61">
        <v>534</v>
      </c>
      <c r="G44" s="85">
        <f>100/E44*F44</f>
        <v>59.465478841870826</v>
      </c>
      <c r="H44" s="61">
        <v>520</v>
      </c>
      <c r="I44" s="61">
        <v>237</v>
      </c>
      <c r="J44" s="61">
        <v>283</v>
      </c>
      <c r="K44" s="85">
        <f>100/H44*I44</f>
        <v>45.57692307692308</v>
      </c>
    </row>
    <row r="45" spans="1:11" ht="12" customHeight="1">
      <c r="A45" s="51">
        <v>1</v>
      </c>
      <c r="B45" s="51" t="s">
        <v>2586</v>
      </c>
      <c r="C45" s="48">
        <v>39</v>
      </c>
      <c r="D45" s="51" t="s">
        <v>2715</v>
      </c>
      <c r="E45" s="61">
        <v>576</v>
      </c>
      <c r="F45" s="61">
        <v>336</v>
      </c>
      <c r="G45" s="85">
        <f>100/E45*F45</f>
        <v>58.333333333333329</v>
      </c>
      <c r="H45" s="61">
        <v>331</v>
      </c>
      <c r="I45" s="61">
        <v>116</v>
      </c>
      <c r="J45" s="61">
        <v>215</v>
      </c>
      <c r="K45" s="85">
        <f>100/H45*I45</f>
        <v>35.045317220543808</v>
      </c>
    </row>
    <row r="46" spans="1:11" ht="12" customHeight="1">
      <c r="A46" s="51">
        <v>1</v>
      </c>
      <c r="B46" s="51" t="s">
        <v>2586</v>
      </c>
      <c r="C46" s="48">
        <v>40</v>
      </c>
      <c r="D46" s="51" t="s">
        <v>2714</v>
      </c>
      <c r="E46" s="61">
        <v>791</v>
      </c>
      <c r="F46" s="61">
        <v>455</v>
      </c>
      <c r="G46" s="85">
        <f>100/E46*F46</f>
        <v>57.522123893805301</v>
      </c>
      <c r="H46" s="61">
        <v>445</v>
      </c>
      <c r="I46" s="61">
        <v>144</v>
      </c>
      <c r="J46" s="61">
        <v>301</v>
      </c>
      <c r="K46" s="85">
        <f>100/H46*I46</f>
        <v>32.359550561797754</v>
      </c>
    </row>
    <row r="47" spans="1:11" ht="12" customHeight="1">
      <c r="A47" s="51">
        <v>1</v>
      </c>
      <c r="B47" s="51" t="s">
        <v>2586</v>
      </c>
      <c r="C47" s="48">
        <v>41</v>
      </c>
      <c r="D47" s="51" t="s">
        <v>2713</v>
      </c>
      <c r="E47" s="61">
        <v>346</v>
      </c>
      <c r="F47" s="61">
        <v>236</v>
      </c>
      <c r="G47" s="85">
        <f>100/E47*F47</f>
        <v>68.208092485549145</v>
      </c>
      <c r="H47" s="61">
        <v>227</v>
      </c>
      <c r="I47" s="61">
        <v>72</v>
      </c>
      <c r="J47" s="61">
        <v>155</v>
      </c>
      <c r="K47" s="85">
        <f>100/H47*I47</f>
        <v>31.718061674008808</v>
      </c>
    </row>
    <row r="48" spans="1:11" ht="12" customHeight="1">
      <c r="A48" s="51">
        <v>1</v>
      </c>
      <c r="B48" s="51" t="s">
        <v>2586</v>
      </c>
      <c r="C48" s="48">
        <v>42</v>
      </c>
      <c r="D48" s="51" t="s">
        <v>2712</v>
      </c>
      <c r="E48" s="61">
        <v>632</v>
      </c>
      <c r="F48" s="61">
        <v>383</v>
      </c>
      <c r="G48" s="85">
        <f>100/E48*F48</f>
        <v>60.601265822784811</v>
      </c>
      <c r="H48" s="61">
        <v>363</v>
      </c>
      <c r="I48" s="61">
        <v>124</v>
      </c>
      <c r="J48" s="61">
        <v>239</v>
      </c>
      <c r="K48" s="85">
        <f>100/H48*I48</f>
        <v>34.159779614325068</v>
      </c>
    </row>
    <row r="49" spans="1:11" ht="12" customHeight="1">
      <c r="A49" s="51">
        <v>1</v>
      </c>
      <c r="B49" s="51" t="s">
        <v>2586</v>
      </c>
      <c r="C49" s="48">
        <v>43</v>
      </c>
      <c r="D49" s="51" t="s">
        <v>2711</v>
      </c>
      <c r="E49" s="61">
        <v>218</v>
      </c>
      <c r="F49" s="61">
        <v>134</v>
      </c>
      <c r="G49" s="85">
        <f>100/E49*F49</f>
        <v>61.467889908256886</v>
      </c>
      <c r="H49" s="61">
        <v>129</v>
      </c>
      <c r="I49" s="61">
        <v>30</v>
      </c>
      <c r="J49" s="61">
        <v>99</v>
      </c>
      <c r="K49" s="85">
        <f>100/H49*I49</f>
        <v>23.255813953488374</v>
      </c>
    </row>
    <row r="50" spans="1:11" ht="12" customHeight="1">
      <c r="A50" s="51">
        <v>1</v>
      </c>
      <c r="B50" s="51" t="s">
        <v>2586</v>
      </c>
      <c r="C50" s="48">
        <v>44</v>
      </c>
      <c r="D50" s="51" t="s">
        <v>2710</v>
      </c>
      <c r="E50" s="61">
        <v>506</v>
      </c>
      <c r="F50" s="61">
        <v>325</v>
      </c>
      <c r="G50" s="85">
        <f>100/E50*F50</f>
        <v>64.229249011857704</v>
      </c>
      <c r="H50" s="61">
        <v>322</v>
      </c>
      <c r="I50" s="61">
        <v>139</v>
      </c>
      <c r="J50" s="61">
        <v>183</v>
      </c>
      <c r="K50" s="85">
        <f>100/H50*I50</f>
        <v>43.167701863354033</v>
      </c>
    </row>
    <row r="51" spans="1:11" ht="12" customHeight="1">
      <c r="A51" s="51">
        <v>1</v>
      </c>
      <c r="B51" s="51" t="s">
        <v>2586</v>
      </c>
      <c r="C51" s="48">
        <v>51</v>
      </c>
      <c r="D51" s="51" t="s">
        <v>2709</v>
      </c>
      <c r="E51" s="61">
        <v>2400</v>
      </c>
      <c r="F51" s="61">
        <v>1262</v>
      </c>
      <c r="G51" s="85">
        <f>100/E51*F51</f>
        <v>52.583333333333329</v>
      </c>
      <c r="H51" s="61">
        <v>1212</v>
      </c>
      <c r="I51" s="61">
        <v>420</v>
      </c>
      <c r="J51" s="61">
        <v>792</v>
      </c>
      <c r="K51" s="85">
        <f>100/H51*I51</f>
        <v>34.653465346534652</v>
      </c>
    </row>
    <row r="52" spans="1:11" ht="12" customHeight="1">
      <c r="A52" s="51">
        <v>1</v>
      </c>
      <c r="B52" s="51" t="s">
        <v>2586</v>
      </c>
      <c r="C52" s="48">
        <v>52</v>
      </c>
      <c r="D52" s="51" t="s">
        <v>2708</v>
      </c>
      <c r="E52" s="61">
        <v>6859</v>
      </c>
      <c r="F52" s="61">
        <v>3534</v>
      </c>
      <c r="G52" s="85">
        <f>100/E52*F52</f>
        <v>51.523545706371195</v>
      </c>
      <c r="H52" s="61">
        <v>3432</v>
      </c>
      <c r="I52" s="61">
        <v>1243</v>
      </c>
      <c r="J52" s="61">
        <v>2189</v>
      </c>
      <c r="K52" s="85">
        <f>100/H52*I52</f>
        <v>36.217948717948715</v>
      </c>
    </row>
    <row r="53" spans="1:11" ht="12" customHeight="1">
      <c r="A53" s="51">
        <v>1</v>
      </c>
      <c r="B53" s="51" t="s">
        <v>2586</v>
      </c>
      <c r="C53" s="48">
        <v>53</v>
      </c>
      <c r="D53" s="51" t="s">
        <v>202</v>
      </c>
      <c r="E53" s="61">
        <v>10929</v>
      </c>
      <c r="F53" s="61">
        <v>5643</v>
      </c>
      <c r="G53" s="85">
        <f>100/E53*F53</f>
        <v>51.633269283557503</v>
      </c>
      <c r="H53" s="61">
        <v>5450</v>
      </c>
      <c r="I53" s="61">
        <v>2268</v>
      </c>
      <c r="J53" s="61">
        <v>3182</v>
      </c>
      <c r="K53" s="85">
        <f>100/H53*I53</f>
        <v>41.61467889908257</v>
      </c>
    </row>
    <row r="54" spans="1:11" ht="12" customHeight="1">
      <c r="A54" s="51">
        <v>1</v>
      </c>
      <c r="B54" s="51" t="s">
        <v>2586</v>
      </c>
      <c r="C54" s="48">
        <v>54</v>
      </c>
      <c r="D54" s="51" t="s">
        <v>2707</v>
      </c>
      <c r="E54" s="61">
        <v>4530</v>
      </c>
      <c r="F54" s="61">
        <v>2540</v>
      </c>
      <c r="G54" s="85">
        <f>100/E54*F54</f>
        <v>56.070640176600449</v>
      </c>
      <c r="H54" s="61">
        <v>2481</v>
      </c>
      <c r="I54" s="61">
        <v>938</v>
      </c>
      <c r="J54" s="61">
        <v>1543</v>
      </c>
      <c r="K54" s="85">
        <f>100/H54*I54</f>
        <v>37.807335751713019</v>
      </c>
    </row>
    <row r="55" spans="1:11" ht="12" customHeight="1">
      <c r="A55" s="51">
        <v>1</v>
      </c>
      <c r="B55" s="51" t="s">
        <v>2586</v>
      </c>
      <c r="C55" s="48">
        <v>55</v>
      </c>
      <c r="D55" s="51" t="s">
        <v>2706</v>
      </c>
      <c r="E55" s="61">
        <v>2768</v>
      </c>
      <c r="F55" s="61">
        <v>1729</v>
      </c>
      <c r="G55" s="85">
        <f>100/E55*F55</f>
        <v>62.463872832369944</v>
      </c>
      <c r="H55" s="61">
        <v>1682</v>
      </c>
      <c r="I55" s="61">
        <v>709</v>
      </c>
      <c r="J55" s="61">
        <v>973</v>
      </c>
      <c r="K55" s="85">
        <f>100/H55*I55</f>
        <v>42.15219976218787</v>
      </c>
    </row>
    <row r="56" spans="1:11" ht="12" customHeight="1">
      <c r="A56" s="51">
        <v>1</v>
      </c>
      <c r="B56" s="51" t="s">
        <v>2586</v>
      </c>
      <c r="C56" s="48">
        <v>56</v>
      </c>
      <c r="D56" s="51" t="s">
        <v>2705</v>
      </c>
      <c r="E56" s="61">
        <v>5509</v>
      </c>
      <c r="F56" s="61">
        <v>2822</v>
      </c>
      <c r="G56" s="85">
        <f>100/E56*F56</f>
        <v>51.225267743692136</v>
      </c>
      <c r="H56" s="61">
        <v>2723</v>
      </c>
      <c r="I56" s="61">
        <v>1036</v>
      </c>
      <c r="J56" s="61">
        <v>1687</v>
      </c>
      <c r="K56" s="85">
        <f>100/H56*I56</f>
        <v>38.046272493573262</v>
      </c>
    </row>
    <row r="57" spans="1:11" ht="12" customHeight="1">
      <c r="A57" s="51">
        <v>1</v>
      </c>
      <c r="B57" s="51" t="s">
        <v>2586</v>
      </c>
      <c r="C57" s="48">
        <v>57</v>
      </c>
      <c r="D57" s="51" t="s">
        <v>2704</v>
      </c>
      <c r="E57" s="61">
        <v>1610</v>
      </c>
      <c r="F57" s="61">
        <v>990</v>
      </c>
      <c r="G57" s="85">
        <f>100/E57*F57</f>
        <v>61.490683229813662</v>
      </c>
      <c r="H57" s="61">
        <v>970</v>
      </c>
      <c r="I57" s="61">
        <v>398</v>
      </c>
      <c r="J57" s="61">
        <v>572</v>
      </c>
      <c r="K57" s="85">
        <f>100/H57*I57</f>
        <v>41.030927835051543</v>
      </c>
    </row>
    <row r="58" spans="1:11" ht="12" customHeight="1">
      <c r="A58" s="51">
        <v>1</v>
      </c>
      <c r="B58" s="51" t="s">
        <v>2586</v>
      </c>
      <c r="C58" s="48">
        <v>58</v>
      </c>
      <c r="D58" s="51" t="s">
        <v>2703</v>
      </c>
      <c r="E58" s="61">
        <v>2738</v>
      </c>
      <c r="F58" s="61">
        <v>1436</v>
      </c>
      <c r="G58" s="85">
        <f>100/E58*F58</f>
        <v>52.447041636230821</v>
      </c>
      <c r="H58" s="61">
        <v>1391</v>
      </c>
      <c r="I58" s="61">
        <v>526</v>
      </c>
      <c r="J58" s="61">
        <v>865</v>
      </c>
      <c r="K58" s="85">
        <f>100/H58*I58</f>
        <v>37.814521926671453</v>
      </c>
    </row>
    <row r="59" spans="1:11" ht="12" customHeight="1">
      <c r="A59" s="51">
        <v>1</v>
      </c>
      <c r="B59" s="51" t="s">
        <v>2586</v>
      </c>
      <c r="C59" s="48">
        <v>59</v>
      </c>
      <c r="D59" s="51" t="s">
        <v>2702</v>
      </c>
      <c r="E59" s="61">
        <v>1348</v>
      </c>
      <c r="F59" s="61">
        <v>781</v>
      </c>
      <c r="G59" s="85">
        <f>100/E59*F59</f>
        <v>57.937685459940646</v>
      </c>
      <c r="H59" s="61">
        <v>749</v>
      </c>
      <c r="I59" s="61">
        <v>290</v>
      </c>
      <c r="J59" s="61">
        <v>459</v>
      </c>
      <c r="K59" s="85">
        <f>100/H59*I59</f>
        <v>38.718291054739652</v>
      </c>
    </row>
    <row r="60" spans="1:11" ht="12" customHeight="1">
      <c r="A60" s="51">
        <v>1</v>
      </c>
      <c r="B60" s="51" t="s">
        <v>2586</v>
      </c>
      <c r="C60" s="48">
        <v>60</v>
      </c>
      <c r="D60" s="51" t="s">
        <v>2701</v>
      </c>
      <c r="E60" s="61">
        <v>1374</v>
      </c>
      <c r="F60" s="61">
        <v>640</v>
      </c>
      <c r="G60" s="85">
        <f>100/E60*F60</f>
        <v>46.579330422125182</v>
      </c>
      <c r="H60" s="61">
        <v>629</v>
      </c>
      <c r="I60" s="61">
        <v>233</v>
      </c>
      <c r="J60" s="61">
        <v>396</v>
      </c>
      <c r="K60" s="85">
        <f>100/H60*I60</f>
        <v>37.0429252782194</v>
      </c>
    </row>
    <row r="61" spans="1:11" ht="12" customHeight="1">
      <c r="A61" s="51">
        <v>1</v>
      </c>
      <c r="B61" s="51" t="s">
        <v>2586</v>
      </c>
      <c r="C61" s="48">
        <v>61</v>
      </c>
      <c r="D61" s="51" t="s">
        <v>2700</v>
      </c>
      <c r="E61" s="61">
        <v>686</v>
      </c>
      <c r="F61" s="61">
        <v>395</v>
      </c>
      <c r="G61" s="85">
        <f>100/E61*F61</f>
        <v>57.580174927113703</v>
      </c>
      <c r="H61" s="61">
        <v>387</v>
      </c>
      <c r="I61" s="61">
        <v>136</v>
      </c>
      <c r="J61" s="61">
        <v>251</v>
      </c>
      <c r="K61" s="85">
        <f>100/H61*I61</f>
        <v>35.142118863049092</v>
      </c>
    </row>
    <row r="62" spans="1:11" ht="12" customHeight="1">
      <c r="A62" s="51">
        <v>1</v>
      </c>
      <c r="B62" s="51" t="s">
        <v>2586</v>
      </c>
      <c r="C62" s="48">
        <v>62</v>
      </c>
      <c r="D62" s="51" t="s">
        <v>2699</v>
      </c>
      <c r="E62" s="61">
        <v>10825</v>
      </c>
      <c r="F62" s="61">
        <v>5178</v>
      </c>
      <c r="G62" s="85">
        <f>100/E62*F62</f>
        <v>47.833718244803691</v>
      </c>
      <c r="H62" s="61">
        <v>4984</v>
      </c>
      <c r="I62" s="61">
        <v>2007</v>
      </c>
      <c r="J62" s="61">
        <v>2977</v>
      </c>
      <c r="K62" s="85">
        <f>100/H62*I62</f>
        <v>40.268860353130016</v>
      </c>
    </row>
    <row r="63" spans="1:11" ht="12" customHeight="1">
      <c r="A63" s="51">
        <v>1</v>
      </c>
      <c r="B63" s="51" t="s">
        <v>2586</v>
      </c>
      <c r="C63" s="48">
        <v>63</v>
      </c>
      <c r="D63" s="51" t="s">
        <v>2698</v>
      </c>
      <c r="E63" s="61">
        <v>1129</v>
      </c>
      <c r="F63" s="61">
        <v>633</v>
      </c>
      <c r="G63" s="85">
        <f>100/E63*F63</f>
        <v>56.067316209034544</v>
      </c>
      <c r="H63" s="61">
        <v>617</v>
      </c>
      <c r="I63" s="61">
        <v>190</v>
      </c>
      <c r="J63" s="61">
        <v>427</v>
      </c>
      <c r="K63" s="85">
        <f>100/H63*I63</f>
        <v>30.794165316045383</v>
      </c>
    </row>
    <row r="64" spans="1:11" ht="12" customHeight="1">
      <c r="A64" s="51">
        <v>1</v>
      </c>
      <c r="B64" s="51" t="s">
        <v>2586</v>
      </c>
      <c r="C64" s="48">
        <v>64</v>
      </c>
      <c r="D64" s="51" t="s">
        <v>2697</v>
      </c>
      <c r="E64" s="61">
        <v>3757</v>
      </c>
      <c r="F64" s="61">
        <v>2270</v>
      </c>
      <c r="G64" s="85">
        <f>100/E64*F64</f>
        <v>60.420548309821669</v>
      </c>
      <c r="H64" s="61">
        <v>2207</v>
      </c>
      <c r="I64" s="61">
        <v>655</v>
      </c>
      <c r="J64" s="61">
        <v>1552</v>
      </c>
      <c r="K64" s="85">
        <f>100/H64*I64</f>
        <v>29.678296329859538</v>
      </c>
    </row>
    <row r="65" spans="1:11" ht="12" customHeight="1">
      <c r="A65" s="51">
        <v>1</v>
      </c>
      <c r="B65" s="51" t="s">
        <v>2586</v>
      </c>
      <c r="C65" s="48">
        <v>65</v>
      </c>
      <c r="D65" s="51" t="s">
        <v>2696</v>
      </c>
      <c r="E65" s="61">
        <v>745</v>
      </c>
      <c r="F65" s="61">
        <v>462</v>
      </c>
      <c r="G65" s="85">
        <f>100/E65*F65</f>
        <v>62.013422818791945</v>
      </c>
      <c r="H65" s="61">
        <v>452</v>
      </c>
      <c r="I65" s="61">
        <v>157</v>
      </c>
      <c r="J65" s="61">
        <v>295</v>
      </c>
      <c r="K65" s="85">
        <f>100/H65*I65</f>
        <v>34.734513274336287</v>
      </c>
    </row>
    <row r="66" spans="1:11" ht="12" customHeight="1">
      <c r="A66" s="51">
        <v>1</v>
      </c>
      <c r="B66" s="51" t="s">
        <v>2586</v>
      </c>
      <c r="C66" s="48">
        <v>66</v>
      </c>
      <c r="D66" s="51" t="s">
        <v>2695</v>
      </c>
      <c r="E66" s="61">
        <v>7557</v>
      </c>
      <c r="F66" s="61">
        <v>3312</v>
      </c>
      <c r="G66" s="85">
        <f>100/E66*F66</f>
        <v>43.826915442635965</v>
      </c>
      <c r="H66" s="61">
        <v>3239</v>
      </c>
      <c r="I66" s="61">
        <v>1208</v>
      </c>
      <c r="J66" s="61">
        <v>2031</v>
      </c>
      <c r="K66" s="85">
        <f>100/H66*I66</f>
        <v>37.295461562210555</v>
      </c>
    </row>
    <row r="67" spans="1:11" ht="12" customHeight="1">
      <c r="A67" s="51">
        <v>1</v>
      </c>
      <c r="B67" s="51" t="s">
        <v>2586</v>
      </c>
      <c r="C67" s="48">
        <v>67</v>
      </c>
      <c r="D67" s="51" t="s">
        <v>2694</v>
      </c>
      <c r="E67" s="61">
        <v>2678</v>
      </c>
      <c r="F67" s="61">
        <v>1515</v>
      </c>
      <c r="G67" s="85">
        <f>100/E67*F67</f>
        <v>56.572068707991036</v>
      </c>
      <c r="H67" s="61">
        <v>1461</v>
      </c>
      <c r="I67" s="61">
        <v>615</v>
      </c>
      <c r="J67" s="61">
        <v>846</v>
      </c>
      <c r="K67" s="85">
        <f>100/H67*I67</f>
        <v>42.094455852156052</v>
      </c>
    </row>
    <row r="68" spans="1:11" ht="12" customHeight="1">
      <c r="A68" s="51">
        <v>1</v>
      </c>
      <c r="B68" s="51" t="s">
        <v>2586</v>
      </c>
      <c r="C68" s="48">
        <v>68</v>
      </c>
      <c r="D68" s="51" t="s">
        <v>2693</v>
      </c>
      <c r="E68" s="61">
        <v>1447</v>
      </c>
      <c r="F68" s="61">
        <v>745</v>
      </c>
      <c r="G68" s="85">
        <f>100/E68*F68</f>
        <v>51.485832757429165</v>
      </c>
      <c r="H68" s="61">
        <v>714</v>
      </c>
      <c r="I68" s="61">
        <v>293</v>
      </c>
      <c r="J68" s="61">
        <v>421</v>
      </c>
      <c r="K68" s="85">
        <f>100/H68*I68</f>
        <v>41.036414565826334</v>
      </c>
    </row>
    <row r="69" spans="1:11" ht="12" customHeight="1">
      <c r="A69" s="51">
        <v>1</v>
      </c>
      <c r="B69" s="51" t="s">
        <v>2586</v>
      </c>
      <c r="C69" s="48">
        <v>69</v>
      </c>
      <c r="D69" s="51" t="s">
        <v>2692</v>
      </c>
      <c r="E69" s="61">
        <v>8319</v>
      </c>
      <c r="F69" s="61">
        <v>4542</v>
      </c>
      <c r="G69" s="85">
        <f>100/E69*F69</f>
        <v>54.597908402452219</v>
      </c>
      <c r="H69" s="61">
        <v>4419</v>
      </c>
      <c r="I69" s="61">
        <v>1595</v>
      </c>
      <c r="J69" s="61">
        <v>2824</v>
      </c>
      <c r="K69" s="85">
        <f>100/H69*I69</f>
        <v>36.094138945462774</v>
      </c>
    </row>
    <row r="70" spans="1:11" ht="12" customHeight="1">
      <c r="A70" s="51">
        <v>1</v>
      </c>
      <c r="B70" s="51" t="s">
        <v>2586</v>
      </c>
      <c r="C70" s="48">
        <v>70</v>
      </c>
      <c r="D70" s="51" t="s">
        <v>2691</v>
      </c>
      <c r="E70" s="61">
        <v>422</v>
      </c>
      <c r="F70" s="61">
        <v>257</v>
      </c>
      <c r="G70" s="85">
        <f>100/E70*F70</f>
        <v>60.900473933649288</v>
      </c>
      <c r="H70" s="61">
        <v>244</v>
      </c>
      <c r="I70" s="61">
        <v>104</v>
      </c>
      <c r="J70" s="61">
        <v>140</v>
      </c>
      <c r="K70" s="85">
        <f>100/H70*I70</f>
        <v>42.622950819672134</v>
      </c>
    </row>
    <row r="71" spans="1:11" ht="12" customHeight="1">
      <c r="A71" s="51">
        <v>1</v>
      </c>
      <c r="B71" s="51" t="s">
        <v>2586</v>
      </c>
      <c r="C71" s="48">
        <v>71</v>
      </c>
      <c r="D71" s="51" t="s">
        <v>2690</v>
      </c>
      <c r="E71" s="61">
        <v>984</v>
      </c>
      <c r="F71" s="61">
        <v>610</v>
      </c>
      <c r="G71" s="85">
        <f>100/E71*F71</f>
        <v>61.991869918699187</v>
      </c>
      <c r="H71" s="61">
        <v>601</v>
      </c>
      <c r="I71" s="61">
        <v>225</v>
      </c>
      <c r="J71" s="61">
        <v>376</v>
      </c>
      <c r="K71" s="85">
        <f>100/H71*I71</f>
        <v>37.437603993344425</v>
      </c>
    </row>
    <row r="72" spans="1:11" ht="12" customHeight="1">
      <c r="A72" s="51">
        <v>1</v>
      </c>
      <c r="B72" s="51" t="s">
        <v>2586</v>
      </c>
      <c r="C72" s="48">
        <v>72</v>
      </c>
      <c r="D72" s="51" t="s">
        <v>2689</v>
      </c>
      <c r="E72" s="61">
        <v>2849</v>
      </c>
      <c r="F72" s="61">
        <v>1735</v>
      </c>
      <c r="G72" s="85">
        <f>100/E72*F72</f>
        <v>60.898560898560895</v>
      </c>
      <c r="H72" s="61">
        <v>1700</v>
      </c>
      <c r="I72" s="61">
        <v>437</v>
      </c>
      <c r="J72" s="61">
        <v>1263</v>
      </c>
      <c r="K72" s="85">
        <f>100/H72*I72</f>
        <v>25.705882352941178</v>
      </c>
    </row>
    <row r="73" spans="1:11" ht="12" customHeight="1">
      <c r="A73" s="51">
        <v>1</v>
      </c>
      <c r="B73" s="51" t="s">
        <v>2586</v>
      </c>
      <c r="C73" s="48">
        <v>81</v>
      </c>
      <c r="D73" s="51" t="s">
        <v>2688</v>
      </c>
      <c r="E73" s="61">
        <v>460</v>
      </c>
      <c r="F73" s="61">
        <v>273</v>
      </c>
      <c r="G73" s="85">
        <f>100/E73*F73</f>
        <v>59.347826086956523</v>
      </c>
      <c r="H73" s="61">
        <v>267</v>
      </c>
      <c r="I73" s="61">
        <v>88</v>
      </c>
      <c r="J73" s="61">
        <v>179</v>
      </c>
      <c r="K73" s="85">
        <f>100/H73*I73</f>
        <v>32.958801498127343</v>
      </c>
    </row>
    <row r="74" spans="1:11" ht="12" customHeight="1">
      <c r="A74" s="51">
        <v>1</v>
      </c>
      <c r="B74" s="51" t="s">
        <v>2586</v>
      </c>
      <c r="C74" s="48">
        <v>82</v>
      </c>
      <c r="D74" s="51" t="s">
        <v>2687</v>
      </c>
      <c r="E74" s="61">
        <v>877</v>
      </c>
      <c r="F74" s="61">
        <v>551</v>
      </c>
      <c r="G74" s="85">
        <f>100/E74*F74</f>
        <v>62.827822120866593</v>
      </c>
      <c r="H74" s="61">
        <v>537</v>
      </c>
      <c r="I74" s="61">
        <v>146</v>
      </c>
      <c r="J74" s="61">
        <v>391</v>
      </c>
      <c r="K74" s="85">
        <f>100/H74*I74</f>
        <v>27.18808193668529</v>
      </c>
    </row>
    <row r="75" spans="1:11" ht="12" customHeight="1">
      <c r="A75" s="51">
        <v>1</v>
      </c>
      <c r="B75" s="51" t="s">
        <v>2586</v>
      </c>
      <c r="C75" s="48">
        <v>83</v>
      </c>
      <c r="D75" s="51" t="s">
        <v>2686</v>
      </c>
      <c r="E75" s="61">
        <v>3460</v>
      </c>
      <c r="F75" s="61">
        <v>1792</v>
      </c>
      <c r="G75" s="85">
        <f>100/E75*F75</f>
        <v>51.79190751445087</v>
      </c>
      <c r="H75" s="61">
        <v>1738</v>
      </c>
      <c r="I75" s="61">
        <v>600</v>
      </c>
      <c r="J75" s="61">
        <v>1138</v>
      </c>
      <c r="K75" s="85">
        <f>100/H75*I75</f>
        <v>34.522439585730723</v>
      </c>
    </row>
    <row r="76" spans="1:11" ht="12" customHeight="1">
      <c r="A76" s="51">
        <v>1</v>
      </c>
      <c r="B76" s="51" t="s">
        <v>2586</v>
      </c>
      <c r="C76" s="48">
        <v>84</v>
      </c>
      <c r="D76" s="51" t="s">
        <v>2685</v>
      </c>
      <c r="E76" s="61">
        <v>2181</v>
      </c>
      <c r="F76" s="61">
        <v>1110</v>
      </c>
      <c r="G76" s="85">
        <f>100/E76*F76</f>
        <v>50.894085281980743</v>
      </c>
      <c r="H76" s="61">
        <v>1081</v>
      </c>
      <c r="I76" s="61">
        <v>400</v>
      </c>
      <c r="J76" s="61">
        <v>681</v>
      </c>
      <c r="K76" s="85">
        <f>100/H76*I76</f>
        <v>37.002775208140612</v>
      </c>
    </row>
    <row r="77" spans="1:11" ht="12" customHeight="1">
      <c r="A77" s="51">
        <v>1</v>
      </c>
      <c r="B77" s="51" t="s">
        <v>2586</v>
      </c>
      <c r="C77" s="48">
        <v>85</v>
      </c>
      <c r="D77" s="51" t="s">
        <v>2684</v>
      </c>
      <c r="E77" s="61">
        <v>1133</v>
      </c>
      <c r="F77" s="61">
        <v>637</v>
      </c>
      <c r="G77" s="85">
        <f>100/E77*F77</f>
        <v>56.22241835834069</v>
      </c>
      <c r="H77" s="61">
        <v>620</v>
      </c>
      <c r="I77" s="61">
        <v>207</v>
      </c>
      <c r="J77" s="61">
        <v>413</v>
      </c>
      <c r="K77" s="85">
        <f>100/H77*I77</f>
        <v>33.387096774193544</v>
      </c>
    </row>
    <row r="78" spans="1:11" ht="12" customHeight="1">
      <c r="A78" s="51">
        <v>1</v>
      </c>
      <c r="B78" s="51" t="s">
        <v>2586</v>
      </c>
      <c r="C78" s="48">
        <v>86</v>
      </c>
      <c r="D78" s="51" t="s">
        <v>201</v>
      </c>
      <c r="E78" s="61">
        <v>3434</v>
      </c>
      <c r="F78" s="61">
        <v>1774</v>
      </c>
      <c r="G78" s="85">
        <f>100/E78*F78</f>
        <v>51.659871869539899</v>
      </c>
      <c r="H78" s="61">
        <v>1725</v>
      </c>
      <c r="I78" s="61">
        <v>628</v>
      </c>
      <c r="J78" s="61">
        <v>1097</v>
      </c>
      <c r="K78" s="85">
        <f>100/H78*I78</f>
        <v>36.405797101449274</v>
      </c>
    </row>
    <row r="79" spans="1:11" ht="12" customHeight="1">
      <c r="A79" s="51">
        <v>1</v>
      </c>
      <c r="B79" s="51" t="s">
        <v>2586</v>
      </c>
      <c r="C79" s="48">
        <v>87</v>
      </c>
      <c r="D79" s="51" t="s">
        <v>2683</v>
      </c>
      <c r="E79" s="61">
        <v>476</v>
      </c>
      <c r="F79" s="61">
        <v>282</v>
      </c>
      <c r="G79" s="85">
        <f>100/E79*F79</f>
        <v>59.243697478991599</v>
      </c>
      <c r="H79" s="61">
        <v>273</v>
      </c>
      <c r="I79" s="61">
        <v>68</v>
      </c>
      <c r="J79" s="61">
        <v>205</v>
      </c>
      <c r="K79" s="85">
        <f>100/H79*I79</f>
        <v>24.908424908424905</v>
      </c>
    </row>
    <row r="80" spans="1:11" ht="12" customHeight="1">
      <c r="A80" s="51">
        <v>1</v>
      </c>
      <c r="B80" s="51" t="s">
        <v>2586</v>
      </c>
      <c r="C80" s="48">
        <v>88</v>
      </c>
      <c r="D80" s="51" t="s">
        <v>2682</v>
      </c>
      <c r="E80" s="61">
        <v>2220</v>
      </c>
      <c r="F80" s="61">
        <v>1384</v>
      </c>
      <c r="G80" s="85">
        <f>100/E80*F80</f>
        <v>62.342342342342342</v>
      </c>
      <c r="H80" s="61">
        <v>1359</v>
      </c>
      <c r="I80" s="61">
        <v>269</v>
      </c>
      <c r="J80" s="61">
        <v>1090</v>
      </c>
      <c r="K80" s="85">
        <f>100/H80*I80</f>
        <v>19.793966151582044</v>
      </c>
    </row>
    <row r="81" spans="1:11" ht="12" customHeight="1">
      <c r="A81" s="51">
        <v>1</v>
      </c>
      <c r="B81" s="51" t="s">
        <v>2586</v>
      </c>
      <c r="C81" s="48">
        <v>89</v>
      </c>
      <c r="D81" s="51" t="s">
        <v>2681</v>
      </c>
      <c r="E81" s="61">
        <v>2851</v>
      </c>
      <c r="F81" s="61">
        <v>1552</v>
      </c>
      <c r="G81" s="85">
        <f>100/E81*F81</f>
        <v>54.437039635215712</v>
      </c>
      <c r="H81" s="61">
        <v>1498</v>
      </c>
      <c r="I81" s="61">
        <v>479</v>
      </c>
      <c r="J81" s="61">
        <v>1019</v>
      </c>
      <c r="K81" s="85">
        <f>100/H81*I81</f>
        <v>31.975967957276367</v>
      </c>
    </row>
    <row r="82" spans="1:11" ht="12" customHeight="1">
      <c r="A82" s="51">
        <v>1</v>
      </c>
      <c r="B82" s="51" t="s">
        <v>2586</v>
      </c>
      <c r="C82" s="48">
        <v>90</v>
      </c>
      <c r="D82" s="51" t="s">
        <v>2680</v>
      </c>
      <c r="E82" s="61">
        <v>5172</v>
      </c>
      <c r="F82" s="61">
        <v>2735</v>
      </c>
      <c r="G82" s="85">
        <f>100/E82*F82</f>
        <v>52.880897138437746</v>
      </c>
      <c r="H82" s="61">
        <v>2650</v>
      </c>
      <c r="I82" s="61">
        <v>1069</v>
      </c>
      <c r="J82" s="61">
        <v>1581</v>
      </c>
      <c r="K82" s="85">
        <f>100/H82*I82</f>
        <v>40.339622641509429</v>
      </c>
    </row>
    <row r="83" spans="1:11" ht="12" customHeight="1">
      <c r="A83" s="51">
        <v>1</v>
      </c>
      <c r="B83" s="51" t="s">
        <v>2586</v>
      </c>
      <c r="C83" s="48">
        <v>91</v>
      </c>
      <c r="D83" s="51" t="s">
        <v>2679</v>
      </c>
      <c r="E83" s="61">
        <v>1793</v>
      </c>
      <c r="F83" s="61">
        <v>1027</v>
      </c>
      <c r="G83" s="85">
        <f>100/E83*F83</f>
        <v>57.278304517568316</v>
      </c>
      <c r="H83" s="61">
        <v>1008</v>
      </c>
      <c r="I83" s="61">
        <v>379</v>
      </c>
      <c r="J83" s="61">
        <v>629</v>
      </c>
      <c r="K83" s="85">
        <f>100/H83*I83</f>
        <v>37.599206349206348</v>
      </c>
    </row>
    <row r="84" spans="1:11" ht="12" customHeight="1">
      <c r="A84" s="51">
        <v>1</v>
      </c>
      <c r="B84" s="51" t="s">
        <v>2586</v>
      </c>
      <c r="C84" s="48">
        <v>92</v>
      </c>
      <c r="D84" s="51" t="s">
        <v>2678</v>
      </c>
      <c r="E84" s="61">
        <v>3129</v>
      </c>
      <c r="F84" s="61">
        <v>1391</v>
      </c>
      <c r="G84" s="85">
        <f>100/E84*F84</f>
        <v>44.455097475231696</v>
      </c>
      <c r="H84" s="61">
        <v>1330</v>
      </c>
      <c r="I84" s="61">
        <v>566</v>
      </c>
      <c r="J84" s="61">
        <v>764</v>
      </c>
      <c r="K84" s="85">
        <f>100/H84*I84</f>
        <v>42.556390977443606</v>
      </c>
    </row>
    <row r="85" spans="1:11" ht="12" customHeight="1">
      <c r="A85" s="51">
        <v>1</v>
      </c>
      <c r="B85" s="51" t="s">
        <v>2586</v>
      </c>
      <c r="C85" s="48">
        <v>93</v>
      </c>
      <c r="D85" s="51" t="s">
        <v>2677</v>
      </c>
      <c r="E85" s="61">
        <v>1133</v>
      </c>
      <c r="F85" s="61">
        <v>659</v>
      </c>
      <c r="G85" s="85">
        <f>100/E85*F85</f>
        <v>58.164165931156226</v>
      </c>
      <c r="H85" s="61">
        <v>640</v>
      </c>
      <c r="I85" s="61">
        <v>224</v>
      </c>
      <c r="J85" s="61">
        <v>416</v>
      </c>
      <c r="K85" s="85">
        <f>100/H85*I85</f>
        <v>35</v>
      </c>
    </row>
    <row r="86" spans="1:11" ht="12" customHeight="1">
      <c r="A86" s="51">
        <v>1</v>
      </c>
      <c r="B86" s="51" t="s">
        <v>2586</v>
      </c>
      <c r="C86" s="48">
        <v>94</v>
      </c>
      <c r="D86" s="51" t="s">
        <v>2676</v>
      </c>
      <c r="E86" s="61">
        <v>1626</v>
      </c>
      <c r="F86" s="61">
        <v>938</v>
      </c>
      <c r="G86" s="85">
        <f>100/E86*F86</f>
        <v>57.687576875768755</v>
      </c>
      <c r="H86" s="61">
        <v>902</v>
      </c>
      <c r="I86" s="61">
        <v>318</v>
      </c>
      <c r="J86" s="61">
        <v>584</v>
      </c>
      <c r="K86" s="85">
        <f>100/H86*I86</f>
        <v>35.254988913525501</v>
      </c>
    </row>
    <row r="87" spans="1:11" ht="12" customHeight="1">
      <c r="A87" s="51">
        <v>1</v>
      </c>
      <c r="B87" s="51" t="s">
        <v>2586</v>
      </c>
      <c r="C87" s="48">
        <v>95</v>
      </c>
      <c r="D87" s="51" t="s">
        <v>2675</v>
      </c>
      <c r="E87" s="61">
        <v>315</v>
      </c>
      <c r="F87" s="61">
        <v>202</v>
      </c>
      <c r="G87" s="85">
        <f>100/E87*F87</f>
        <v>64.126984126984127</v>
      </c>
      <c r="H87" s="61">
        <v>195</v>
      </c>
      <c r="I87" s="61">
        <v>70</v>
      </c>
      <c r="J87" s="61">
        <v>125</v>
      </c>
      <c r="K87" s="85">
        <f>100/H87*I87</f>
        <v>35.897435897435898</v>
      </c>
    </row>
    <row r="88" spans="1:11" ht="12" customHeight="1">
      <c r="A88" s="51">
        <v>1</v>
      </c>
      <c r="B88" s="51" t="s">
        <v>2586</v>
      </c>
      <c r="C88" s="48">
        <v>96</v>
      </c>
      <c r="D88" s="51" t="s">
        <v>2674</v>
      </c>
      <c r="E88" s="61">
        <v>9219</v>
      </c>
      <c r="F88" s="61">
        <v>4713</v>
      </c>
      <c r="G88" s="85">
        <f>100/E88*F88</f>
        <v>51.12268141880898</v>
      </c>
      <c r="H88" s="61">
        <v>4541</v>
      </c>
      <c r="I88" s="61">
        <v>1696</v>
      </c>
      <c r="J88" s="61">
        <v>2845</v>
      </c>
      <c r="K88" s="85">
        <f>100/H88*I88</f>
        <v>37.348601629597006</v>
      </c>
    </row>
    <row r="89" spans="1:11" ht="12" customHeight="1">
      <c r="A89" s="51">
        <v>1</v>
      </c>
      <c r="B89" s="51" t="s">
        <v>2586</v>
      </c>
      <c r="C89" s="48">
        <v>97</v>
      </c>
      <c r="D89" s="51" t="s">
        <v>2673</v>
      </c>
      <c r="E89" s="61">
        <v>4046</v>
      </c>
      <c r="F89" s="61">
        <v>2062</v>
      </c>
      <c r="G89" s="85">
        <f>100/E89*F89</f>
        <v>50.963914977755806</v>
      </c>
      <c r="H89" s="61">
        <v>1991</v>
      </c>
      <c r="I89" s="61">
        <v>804</v>
      </c>
      <c r="J89" s="61">
        <v>1187</v>
      </c>
      <c r="K89" s="85">
        <f>100/H89*I89</f>
        <v>40.381717729784029</v>
      </c>
    </row>
    <row r="90" spans="1:11" ht="12" customHeight="1">
      <c r="A90" s="51">
        <v>1</v>
      </c>
      <c r="B90" s="51" t="s">
        <v>2586</v>
      </c>
      <c r="C90" s="48">
        <v>98</v>
      </c>
      <c r="D90" s="51" t="s">
        <v>2672</v>
      </c>
      <c r="E90" s="61">
        <v>529</v>
      </c>
      <c r="F90" s="61">
        <v>295</v>
      </c>
      <c r="G90" s="85">
        <f>100/E90*F90</f>
        <v>55.765595463137998</v>
      </c>
      <c r="H90" s="61">
        <v>287</v>
      </c>
      <c r="I90" s="61">
        <v>117</v>
      </c>
      <c r="J90" s="61">
        <v>170</v>
      </c>
      <c r="K90" s="85">
        <f>100/H90*I90</f>
        <v>40.766550522648089</v>
      </c>
    </row>
    <row r="91" spans="1:11" ht="12" customHeight="1">
      <c r="A91" s="51">
        <v>1</v>
      </c>
      <c r="B91" s="51" t="s">
        <v>2586</v>
      </c>
      <c r="C91" s="48">
        <v>99</v>
      </c>
      <c r="D91" s="51" t="s">
        <v>2671</v>
      </c>
      <c r="E91" s="61">
        <v>956</v>
      </c>
      <c r="F91" s="61">
        <v>589</v>
      </c>
      <c r="G91" s="85">
        <f>100/E91*F91</f>
        <v>61.610878661087867</v>
      </c>
      <c r="H91" s="61">
        <v>580</v>
      </c>
      <c r="I91" s="61">
        <v>172</v>
      </c>
      <c r="J91" s="61">
        <v>408</v>
      </c>
      <c r="K91" s="85">
        <f>100/H91*I91</f>
        <v>29.655172413793107</v>
      </c>
    </row>
    <row r="92" spans="1:11" ht="12" customHeight="1">
      <c r="A92" s="51">
        <v>1</v>
      </c>
      <c r="B92" s="51" t="s">
        <v>2586</v>
      </c>
      <c r="C92" s="48">
        <v>100</v>
      </c>
      <c r="D92" s="51" t="s">
        <v>2670</v>
      </c>
      <c r="E92" s="61">
        <v>1455</v>
      </c>
      <c r="F92" s="61">
        <v>744</v>
      </c>
      <c r="G92" s="85">
        <f>100/E92*F92</f>
        <v>51.134020618556704</v>
      </c>
      <c r="H92" s="61">
        <v>718</v>
      </c>
      <c r="I92" s="61">
        <v>239</v>
      </c>
      <c r="J92" s="61">
        <v>479</v>
      </c>
      <c r="K92" s="85">
        <f>100/H92*I92</f>
        <v>33.286908077994433</v>
      </c>
    </row>
    <row r="93" spans="1:11" ht="12" customHeight="1">
      <c r="A93" s="51">
        <v>1</v>
      </c>
      <c r="B93" s="51" t="s">
        <v>2586</v>
      </c>
      <c r="C93" s="48">
        <v>101</v>
      </c>
      <c r="D93" s="51" t="s">
        <v>2669</v>
      </c>
      <c r="E93" s="61">
        <v>2111</v>
      </c>
      <c r="F93" s="61">
        <v>1163</v>
      </c>
      <c r="G93" s="85">
        <f>100/E93*F93</f>
        <v>55.092373282804353</v>
      </c>
      <c r="H93" s="61">
        <v>1134</v>
      </c>
      <c r="I93" s="61">
        <v>371</v>
      </c>
      <c r="J93" s="61">
        <v>763</v>
      </c>
      <c r="K93" s="85">
        <f>100/H93*I93</f>
        <v>32.716049382716051</v>
      </c>
    </row>
    <row r="94" spans="1:11" ht="12" customHeight="1">
      <c r="A94" s="51">
        <v>1</v>
      </c>
      <c r="B94" s="51" t="s">
        <v>2586</v>
      </c>
      <c r="C94" s="48">
        <v>102</v>
      </c>
      <c r="D94" s="51" t="s">
        <v>2668</v>
      </c>
      <c r="E94" s="61">
        <v>742</v>
      </c>
      <c r="F94" s="61">
        <v>404</v>
      </c>
      <c r="G94" s="85">
        <f>100/E94*F94</f>
        <v>54.447439353099725</v>
      </c>
      <c r="H94" s="61">
        <v>392</v>
      </c>
      <c r="I94" s="61">
        <v>147</v>
      </c>
      <c r="J94" s="61">
        <v>245</v>
      </c>
      <c r="K94" s="85">
        <f>100/H94*I94</f>
        <v>37.5</v>
      </c>
    </row>
    <row r="95" spans="1:11" ht="12" customHeight="1">
      <c r="A95" s="51">
        <v>1</v>
      </c>
      <c r="B95" s="51" t="s">
        <v>2586</v>
      </c>
      <c r="C95" s="48">
        <v>111</v>
      </c>
      <c r="D95" s="51" t="s">
        <v>2667</v>
      </c>
      <c r="E95" s="61">
        <v>3473</v>
      </c>
      <c r="F95" s="61">
        <v>1953</v>
      </c>
      <c r="G95" s="85">
        <f>100/E95*F95</f>
        <v>56.233803627987328</v>
      </c>
      <c r="H95" s="61">
        <v>1902</v>
      </c>
      <c r="I95" s="61">
        <v>640</v>
      </c>
      <c r="J95" s="61">
        <v>1262</v>
      </c>
      <c r="K95" s="85">
        <f>100/H95*I95</f>
        <v>33.648790746582542</v>
      </c>
    </row>
    <row r="96" spans="1:11" ht="12" customHeight="1">
      <c r="A96" s="51">
        <v>1</v>
      </c>
      <c r="B96" s="51" t="s">
        <v>2586</v>
      </c>
      <c r="C96" s="48">
        <v>112</v>
      </c>
      <c r="D96" s="51" t="s">
        <v>2666</v>
      </c>
      <c r="E96" s="61">
        <v>4661</v>
      </c>
      <c r="F96" s="61">
        <v>2737</v>
      </c>
      <c r="G96" s="85">
        <f>100/E96*F96</f>
        <v>58.721304441107058</v>
      </c>
      <c r="H96" s="61">
        <v>2671</v>
      </c>
      <c r="I96" s="61">
        <v>1037</v>
      </c>
      <c r="J96" s="61">
        <v>1634</v>
      </c>
      <c r="K96" s="85">
        <f>100/H96*I96</f>
        <v>38.824410333208533</v>
      </c>
    </row>
    <row r="97" spans="1:11" ht="12" customHeight="1">
      <c r="A97" s="51">
        <v>1</v>
      </c>
      <c r="B97" s="51" t="s">
        <v>2586</v>
      </c>
      <c r="C97" s="48">
        <v>113</v>
      </c>
      <c r="D97" s="51" t="s">
        <v>2665</v>
      </c>
      <c r="E97" s="61">
        <v>4451</v>
      </c>
      <c r="F97" s="61">
        <v>2491</v>
      </c>
      <c r="G97" s="85">
        <f>100/E97*F97</f>
        <v>55.964951696248036</v>
      </c>
      <c r="H97" s="61">
        <v>2400</v>
      </c>
      <c r="I97" s="61">
        <v>969</v>
      </c>
      <c r="J97" s="61">
        <v>1431</v>
      </c>
      <c r="K97" s="85">
        <f>100/H97*I97</f>
        <v>40.375</v>
      </c>
    </row>
    <row r="98" spans="1:11" ht="12" customHeight="1">
      <c r="A98" s="51">
        <v>1</v>
      </c>
      <c r="B98" s="51" t="s">
        <v>2586</v>
      </c>
      <c r="C98" s="48">
        <v>114</v>
      </c>
      <c r="D98" s="51" t="s">
        <v>2664</v>
      </c>
      <c r="E98" s="61">
        <v>1575</v>
      </c>
      <c r="F98" s="61">
        <v>900</v>
      </c>
      <c r="G98" s="85">
        <f>100/E98*F98</f>
        <v>57.142857142857139</v>
      </c>
      <c r="H98" s="61">
        <v>880</v>
      </c>
      <c r="I98" s="61">
        <v>335</v>
      </c>
      <c r="J98" s="61">
        <v>545</v>
      </c>
      <c r="K98" s="85">
        <f>100/H98*I98</f>
        <v>38.06818181818182</v>
      </c>
    </row>
    <row r="99" spans="1:11" ht="12" customHeight="1">
      <c r="A99" s="51">
        <v>1</v>
      </c>
      <c r="B99" s="51" t="s">
        <v>2586</v>
      </c>
      <c r="C99" s="48">
        <v>115</v>
      </c>
      <c r="D99" s="51" t="s">
        <v>2663</v>
      </c>
      <c r="E99" s="61">
        <v>6776</v>
      </c>
      <c r="F99" s="61">
        <v>3999</v>
      </c>
      <c r="G99" s="85">
        <f>100/E99*F99</f>
        <v>59.017119244391971</v>
      </c>
      <c r="H99" s="61">
        <v>3906</v>
      </c>
      <c r="I99" s="61">
        <v>1400</v>
      </c>
      <c r="J99" s="61">
        <v>2506</v>
      </c>
      <c r="K99" s="85">
        <f>100/H99*I99</f>
        <v>35.842293906810035</v>
      </c>
    </row>
    <row r="100" spans="1:11" ht="12" customHeight="1">
      <c r="A100" s="51">
        <v>1</v>
      </c>
      <c r="B100" s="51" t="s">
        <v>2586</v>
      </c>
      <c r="C100" s="48">
        <v>116</v>
      </c>
      <c r="D100" s="51" t="s">
        <v>2662</v>
      </c>
      <c r="E100" s="61">
        <v>2257</v>
      </c>
      <c r="F100" s="61">
        <v>1317</v>
      </c>
      <c r="G100" s="85">
        <f>100/E100*F100</f>
        <v>58.35179441736819</v>
      </c>
      <c r="H100" s="61">
        <v>1296</v>
      </c>
      <c r="I100" s="61">
        <v>468</v>
      </c>
      <c r="J100" s="61">
        <v>828</v>
      </c>
      <c r="K100" s="85">
        <f>100/H100*I100</f>
        <v>36.111111111111107</v>
      </c>
    </row>
    <row r="101" spans="1:11" ht="12" customHeight="1">
      <c r="A101" s="51">
        <v>1</v>
      </c>
      <c r="B101" s="51" t="s">
        <v>2586</v>
      </c>
      <c r="C101" s="48">
        <v>117</v>
      </c>
      <c r="D101" s="51" t="s">
        <v>200</v>
      </c>
      <c r="E101" s="61">
        <v>7243</v>
      </c>
      <c r="F101" s="61">
        <v>4211</v>
      </c>
      <c r="G101" s="85">
        <f>100/E101*F101</f>
        <v>58.138892724009388</v>
      </c>
      <c r="H101" s="61">
        <v>4109</v>
      </c>
      <c r="I101" s="61">
        <v>1529</v>
      </c>
      <c r="J101" s="61">
        <v>2580</v>
      </c>
      <c r="K101" s="85">
        <f>100/H101*I101</f>
        <v>37.211000243368218</v>
      </c>
    </row>
    <row r="102" spans="1:11" ht="12" customHeight="1">
      <c r="A102" s="51">
        <v>1</v>
      </c>
      <c r="B102" s="51" t="s">
        <v>2586</v>
      </c>
      <c r="C102" s="48">
        <v>118</v>
      </c>
      <c r="D102" s="51" t="s">
        <v>2661</v>
      </c>
      <c r="E102" s="61">
        <v>7715</v>
      </c>
      <c r="F102" s="61">
        <v>4062</v>
      </c>
      <c r="G102" s="85">
        <f>100/E102*F102</f>
        <v>52.650680492546989</v>
      </c>
      <c r="H102" s="61">
        <v>3920</v>
      </c>
      <c r="I102" s="61">
        <v>1699</v>
      </c>
      <c r="J102" s="61">
        <v>2221</v>
      </c>
      <c r="K102" s="85">
        <f>100/H102*I102</f>
        <v>43.341836734693878</v>
      </c>
    </row>
    <row r="103" spans="1:11" ht="12" customHeight="1">
      <c r="A103" s="51">
        <v>1</v>
      </c>
      <c r="B103" s="51" t="s">
        <v>2586</v>
      </c>
      <c r="C103" s="48">
        <v>119</v>
      </c>
      <c r="D103" s="51" t="s">
        <v>2660</v>
      </c>
      <c r="E103" s="61">
        <v>867</v>
      </c>
      <c r="F103" s="61">
        <v>550</v>
      </c>
      <c r="G103" s="85">
        <f>100/E103*F103</f>
        <v>63.437139561707035</v>
      </c>
      <c r="H103" s="61">
        <v>544</v>
      </c>
      <c r="I103" s="61">
        <v>202</v>
      </c>
      <c r="J103" s="61">
        <v>342</v>
      </c>
      <c r="K103" s="85">
        <f>100/H103*I103</f>
        <v>37.132352941176471</v>
      </c>
    </row>
    <row r="104" spans="1:11" ht="12" customHeight="1">
      <c r="A104" s="51">
        <v>1</v>
      </c>
      <c r="B104" s="51" t="s">
        <v>2586</v>
      </c>
      <c r="C104" s="48">
        <v>120</v>
      </c>
      <c r="D104" s="51" t="s">
        <v>2659</v>
      </c>
      <c r="E104" s="61">
        <v>5618</v>
      </c>
      <c r="F104" s="61">
        <v>3099</v>
      </c>
      <c r="G104" s="85">
        <f>100/E104*F104</f>
        <v>55.161979352082597</v>
      </c>
      <c r="H104" s="61">
        <v>3008</v>
      </c>
      <c r="I104" s="61">
        <v>1307</v>
      </c>
      <c r="J104" s="61">
        <v>1701</v>
      </c>
      <c r="K104" s="85">
        <f>100/H104*I104</f>
        <v>43.450797872340424</v>
      </c>
    </row>
    <row r="105" spans="1:11" ht="12" customHeight="1">
      <c r="A105" s="51">
        <v>1</v>
      </c>
      <c r="B105" s="51" t="s">
        <v>2586</v>
      </c>
      <c r="C105" s="48">
        <v>121</v>
      </c>
      <c r="D105" s="51" t="s">
        <v>2658</v>
      </c>
      <c r="E105" s="61">
        <v>13957</v>
      </c>
      <c r="F105" s="61">
        <v>7141</v>
      </c>
      <c r="G105" s="85">
        <f>100/E105*F105</f>
        <v>51.164290320269394</v>
      </c>
      <c r="H105" s="61">
        <v>6923</v>
      </c>
      <c r="I105" s="61">
        <v>2913</v>
      </c>
      <c r="J105" s="61">
        <v>4010</v>
      </c>
      <c r="K105" s="85">
        <f>100/H105*I105</f>
        <v>42.077134190379894</v>
      </c>
    </row>
    <row r="106" spans="1:11" ht="12" customHeight="1">
      <c r="A106" s="51">
        <v>1</v>
      </c>
      <c r="B106" s="51" t="s">
        <v>2586</v>
      </c>
      <c r="C106" s="48">
        <v>131</v>
      </c>
      <c r="D106" s="51" t="s">
        <v>2657</v>
      </c>
      <c r="E106" s="61">
        <v>9929</v>
      </c>
      <c r="F106" s="61">
        <v>5512</v>
      </c>
      <c r="G106" s="85">
        <f>100/E106*F106</f>
        <v>55.514150468325106</v>
      </c>
      <c r="H106" s="61">
        <v>5326</v>
      </c>
      <c r="I106" s="61">
        <v>2094</v>
      </c>
      <c r="J106" s="61">
        <v>3232</v>
      </c>
      <c r="K106" s="85">
        <f>100/H106*I106</f>
        <v>39.31656027037176</v>
      </c>
    </row>
    <row r="107" spans="1:11" ht="12" customHeight="1">
      <c r="A107" s="51">
        <v>1</v>
      </c>
      <c r="B107" s="51" t="s">
        <v>2586</v>
      </c>
      <c r="C107" s="48">
        <v>132</v>
      </c>
      <c r="D107" s="51" t="s">
        <v>2656</v>
      </c>
      <c r="E107" s="61">
        <v>1474</v>
      </c>
      <c r="F107" s="61">
        <v>863</v>
      </c>
      <c r="G107" s="85">
        <f>100/E107*F107</f>
        <v>58.548168249660783</v>
      </c>
      <c r="H107" s="61">
        <v>844</v>
      </c>
      <c r="I107" s="61">
        <v>312</v>
      </c>
      <c r="J107" s="61">
        <v>532</v>
      </c>
      <c r="K107" s="85">
        <f>100/H107*I107</f>
        <v>36.96682464454976</v>
      </c>
    </row>
    <row r="108" spans="1:11" ht="12" customHeight="1">
      <c r="A108" s="51">
        <v>1</v>
      </c>
      <c r="B108" s="51" t="s">
        <v>2586</v>
      </c>
      <c r="C108" s="48">
        <v>133</v>
      </c>
      <c r="D108" s="51" t="s">
        <v>199</v>
      </c>
      <c r="E108" s="61">
        <v>11386</v>
      </c>
      <c r="F108" s="61">
        <v>6399</v>
      </c>
      <c r="G108" s="85">
        <f>100/E108*F108</f>
        <v>56.20059722466187</v>
      </c>
      <c r="H108" s="61">
        <v>6170</v>
      </c>
      <c r="I108" s="61">
        <v>2362</v>
      </c>
      <c r="J108" s="61">
        <v>3808</v>
      </c>
      <c r="K108" s="85">
        <f>100/H108*I108</f>
        <v>38.282009724473255</v>
      </c>
    </row>
    <row r="109" spans="1:11" ht="12" customHeight="1">
      <c r="A109" s="51">
        <v>1</v>
      </c>
      <c r="B109" s="51" t="s">
        <v>2586</v>
      </c>
      <c r="C109" s="48">
        <v>134</v>
      </c>
      <c r="D109" s="51" t="s">
        <v>2655</v>
      </c>
      <c r="E109" s="61">
        <v>646</v>
      </c>
      <c r="F109" s="61">
        <v>365</v>
      </c>
      <c r="G109" s="85">
        <f>100/E109*F109</f>
        <v>56.501547987616107</v>
      </c>
      <c r="H109" s="61">
        <v>349</v>
      </c>
      <c r="I109" s="61">
        <v>132</v>
      </c>
      <c r="J109" s="61">
        <v>217</v>
      </c>
      <c r="K109" s="85">
        <f>100/H109*I109</f>
        <v>37.822349570200572</v>
      </c>
    </row>
    <row r="110" spans="1:11" ht="12" customHeight="1">
      <c r="A110" s="51">
        <v>1</v>
      </c>
      <c r="B110" s="51" t="s">
        <v>2586</v>
      </c>
      <c r="C110" s="48">
        <v>135</v>
      </c>
      <c r="D110" s="51" t="s">
        <v>2654</v>
      </c>
      <c r="E110" s="61">
        <v>4784</v>
      </c>
      <c r="F110" s="61">
        <v>3041</v>
      </c>
      <c r="G110" s="85">
        <f>100/E110*F110</f>
        <v>63.566053511705682</v>
      </c>
      <c r="H110" s="61">
        <v>2955</v>
      </c>
      <c r="I110" s="61">
        <v>788</v>
      </c>
      <c r="J110" s="61">
        <v>2167</v>
      </c>
      <c r="K110" s="85">
        <f>100/H110*I110</f>
        <v>26.666666666666668</v>
      </c>
    </row>
    <row r="111" spans="1:11" ht="12" customHeight="1">
      <c r="A111" s="51">
        <v>1</v>
      </c>
      <c r="B111" s="51" t="s">
        <v>2586</v>
      </c>
      <c r="C111" s="48">
        <v>136</v>
      </c>
      <c r="D111" s="51" t="s">
        <v>2653</v>
      </c>
      <c r="E111" s="61">
        <v>4594</v>
      </c>
      <c r="F111" s="61">
        <v>2649</v>
      </c>
      <c r="G111" s="85">
        <f>100/E111*F111</f>
        <v>57.662168045276445</v>
      </c>
      <c r="H111" s="61">
        <v>2590</v>
      </c>
      <c r="I111" s="61">
        <v>884</v>
      </c>
      <c r="J111" s="61">
        <v>1706</v>
      </c>
      <c r="K111" s="85">
        <f>100/H111*I111</f>
        <v>34.131274131274132</v>
      </c>
    </row>
    <row r="112" spans="1:11" ht="12" customHeight="1">
      <c r="A112" s="51">
        <v>1</v>
      </c>
      <c r="B112" s="51" t="s">
        <v>2586</v>
      </c>
      <c r="C112" s="48">
        <v>137</v>
      </c>
      <c r="D112" s="51" t="s">
        <v>2652</v>
      </c>
      <c r="E112" s="61">
        <v>3510</v>
      </c>
      <c r="F112" s="61">
        <v>2273</v>
      </c>
      <c r="G112" s="85">
        <f>100/E112*F112</f>
        <v>64.757834757834758</v>
      </c>
      <c r="H112" s="61">
        <v>2223</v>
      </c>
      <c r="I112" s="61">
        <v>676</v>
      </c>
      <c r="J112" s="61">
        <v>1547</v>
      </c>
      <c r="K112" s="85">
        <f>100/H112*I112</f>
        <v>30.4093567251462</v>
      </c>
    </row>
    <row r="113" spans="1:11" ht="12" customHeight="1">
      <c r="A113" s="51">
        <v>1</v>
      </c>
      <c r="B113" s="51" t="s">
        <v>2586</v>
      </c>
      <c r="C113" s="48">
        <v>138</v>
      </c>
      <c r="D113" s="51" t="s">
        <v>2651</v>
      </c>
      <c r="E113" s="61">
        <v>8284</v>
      </c>
      <c r="F113" s="61">
        <v>4883</v>
      </c>
      <c r="G113" s="85">
        <f>100/E113*F113</f>
        <v>58.944954128440372</v>
      </c>
      <c r="H113" s="61">
        <v>4699</v>
      </c>
      <c r="I113" s="61">
        <v>1781</v>
      </c>
      <c r="J113" s="61">
        <v>2918</v>
      </c>
      <c r="K113" s="85">
        <f>100/H113*I113</f>
        <v>37.901681208767826</v>
      </c>
    </row>
    <row r="114" spans="1:11" ht="12" customHeight="1">
      <c r="A114" s="51">
        <v>1</v>
      </c>
      <c r="B114" s="51" t="s">
        <v>2586</v>
      </c>
      <c r="C114" s="48">
        <v>139</v>
      </c>
      <c r="D114" s="51" t="s">
        <v>2650</v>
      </c>
      <c r="E114" s="61">
        <v>3339</v>
      </c>
      <c r="F114" s="61">
        <v>2022</v>
      </c>
      <c r="G114" s="85">
        <f>100/E114*F114</f>
        <v>60.557053009883205</v>
      </c>
      <c r="H114" s="61">
        <v>1940</v>
      </c>
      <c r="I114" s="61">
        <v>483</v>
      </c>
      <c r="J114" s="61">
        <v>1457</v>
      </c>
      <c r="K114" s="85">
        <f>100/H114*I114</f>
        <v>24.896907216494846</v>
      </c>
    </row>
    <row r="115" spans="1:11" ht="12" customHeight="1">
      <c r="A115" s="51">
        <v>1</v>
      </c>
      <c r="B115" s="51" t="s">
        <v>2586</v>
      </c>
      <c r="C115" s="48">
        <v>140</v>
      </c>
      <c r="D115" s="51" t="s">
        <v>2649</v>
      </c>
      <c r="E115" s="61">
        <v>1420</v>
      </c>
      <c r="F115" s="61">
        <v>909</v>
      </c>
      <c r="G115" s="85">
        <f>100/E115*F115</f>
        <v>64.014084507042256</v>
      </c>
      <c r="H115" s="61">
        <v>884</v>
      </c>
      <c r="I115" s="61">
        <v>292</v>
      </c>
      <c r="J115" s="61">
        <v>592</v>
      </c>
      <c r="K115" s="85">
        <f>100/H115*I115</f>
        <v>33.0316742081448</v>
      </c>
    </row>
    <row r="116" spans="1:11" ht="12" customHeight="1">
      <c r="A116" s="51">
        <v>1</v>
      </c>
      <c r="B116" s="51" t="s">
        <v>2586</v>
      </c>
      <c r="C116" s="48">
        <v>141</v>
      </c>
      <c r="D116" s="51" t="s">
        <v>2648</v>
      </c>
      <c r="E116" s="61">
        <v>11181</v>
      </c>
      <c r="F116" s="61">
        <v>6502</v>
      </c>
      <c r="G116" s="85">
        <f>100/E116*F116</f>
        <v>58.152222520347017</v>
      </c>
      <c r="H116" s="61">
        <v>6295</v>
      </c>
      <c r="I116" s="61">
        <v>2188</v>
      </c>
      <c r="J116" s="61">
        <v>4107</v>
      </c>
      <c r="K116" s="85">
        <f>100/H116*I116</f>
        <v>34.757744241461474</v>
      </c>
    </row>
    <row r="117" spans="1:11" ht="12" customHeight="1">
      <c r="A117" s="51">
        <v>1</v>
      </c>
      <c r="B117" s="51" t="s">
        <v>2586</v>
      </c>
      <c r="C117" s="48">
        <v>142</v>
      </c>
      <c r="D117" s="51" t="s">
        <v>2647</v>
      </c>
      <c r="E117" s="61">
        <v>13397</v>
      </c>
      <c r="F117" s="61">
        <v>7733</v>
      </c>
      <c r="G117" s="85">
        <f>100/E117*F117</f>
        <v>57.721878032395317</v>
      </c>
      <c r="H117" s="61">
        <v>7502</v>
      </c>
      <c r="I117" s="61">
        <v>3047</v>
      </c>
      <c r="J117" s="61">
        <v>4455</v>
      </c>
      <c r="K117" s="85">
        <f>100/H117*I117</f>
        <v>40.615835777126101</v>
      </c>
    </row>
    <row r="118" spans="1:11" ht="12" customHeight="1">
      <c r="A118" s="51">
        <v>1</v>
      </c>
      <c r="B118" s="51" t="s">
        <v>2586</v>
      </c>
      <c r="C118" s="48">
        <v>151</v>
      </c>
      <c r="D118" s="51" t="s">
        <v>2646</v>
      </c>
      <c r="E118" s="61">
        <v>3462</v>
      </c>
      <c r="F118" s="61">
        <v>2330</v>
      </c>
      <c r="G118" s="85">
        <f>100/E118*F118</f>
        <v>67.302137492778741</v>
      </c>
      <c r="H118" s="61">
        <v>2248</v>
      </c>
      <c r="I118" s="61">
        <v>527</v>
      </c>
      <c r="J118" s="61">
        <v>1721</v>
      </c>
      <c r="K118" s="85">
        <f>100/H118*I118</f>
        <v>23.443060498220643</v>
      </c>
    </row>
    <row r="119" spans="1:11" ht="12" customHeight="1">
      <c r="A119" s="51">
        <v>1</v>
      </c>
      <c r="B119" s="51" t="s">
        <v>2586</v>
      </c>
      <c r="C119" s="48">
        <v>152</v>
      </c>
      <c r="D119" s="51" t="s">
        <v>2645</v>
      </c>
      <c r="E119" s="61">
        <v>4088</v>
      </c>
      <c r="F119" s="61">
        <v>2817</v>
      </c>
      <c r="G119" s="85">
        <f>100/E119*F119</f>
        <v>68.909001956947165</v>
      </c>
      <c r="H119" s="61">
        <v>2758</v>
      </c>
      <c r="I119" s="61">
        <v>581</v>
      </c>
      <c r="J119" s="61">
        <v>2177</v>
      </c>
      <c r="K119" s="85">
        <f>100/H119*I119</f>
        <v>21.065989847715734</v>
      </c>
    </row>
    <row r="120" spans="1:11" ht="12" customHeight="1">
      <c r="A120" s="51">
        <v>1</v>
      </c>
      <c r="B120" s="51" t="s">
        <v>2586</v>
      </c>
      <c r="C120" s="48">
        <v>153</v>
      </c>
      <c r="D120" s="51" t="s">
        <v>2644</v>
      </c>
      <c r="E120" s="61">
        <v>5407</v>
      </c>
      <c r="F120" s="61">
        <v>3136</v>
      </c>
      <c r="G120" s="85">
        <f>100/E120*F120</f>
        <v>57.998890327353436</v>
      </c>
      <c r="H120" s="61">
        <v>3055</v>
      </c>
      <c r="I120" s="61">
        <v>1195</v>
      </c>
      <c r="J120" s="61">
        <v>1860</v>
      </c>
      <c r="K120" s="85">
        <f>100/H120*I120</f>
        <v>39.116202945990182</v>
      </c>
    </row>
    <row r="121" spans="1:11" ht="12" customHeight="1">
      <c r="A121" s="51">
        <v>1</v>
      </c>
      <c r="B121" s="51" t="s">
        <v>2586</v>
      </c>
      <c r="C121" s="48">
        <v>154</v>
      </c>
      <c r="D121" s="51" t="s">
        <v>2643</v>
      </c>
      <c r="E121" s="61">
        <v>9125</v>
      </c>
      <c r="F121" s="61">
        <v>5986</v>
      </c>
      <c r="G121" s="85">
        <f>100/E121*F121</f>
        <v>65.599999999999994</v>
      </c>
      <c r="H121" s="61">
        <v>5769</v>
      </c>
      <c r="I121" s="61">
        <v>1358</v>
      </c>
      <c r="J121" s="61">
        <v>4411</v>
      </c>
      <c r="K121" s="85">
        <f>100/H121*I121</f>
        <v>23.539608250996704</v>
      </c>
    </row>
    <row r="122" spans="1:11" ht="12" customHeight="1">
      <c r="A122" s="51">
        <v>1</v>
      </c>
      <c r="B122" s="51" t="s">
        <v>2586</v>
      </c>
      <c r="C122" s="48">
        <v>155</v>
      </c>
      <c r="D122" s="51" t="s">
        <v>2642</v>
      </c>
      <c r="E122" s="61">
        <v>6908</v>
      </c>
      <c r="F122" s="61">
        <v>4260</v>
      </c>
      <c r="G122" s="85">
        <f>100/E122*F122</f>
        <v>61.667631731325997</v>
      </c>
      <c r="H122" s="61">
        <v>4163</v>
      </c>
      <c r="I122" s="61">
        <v>1410</v>
      </c>
      <c r="J122" s="61">
        <v>2753</v>
      </c>
      <c r="K122" s="85">
        <f>100/H122*I122</f>
        <v>33.869805428777319</v>
      </c>
    </row>
    <row r="123" spans="1:11" ht="12" customHeight="1">
      <c r="A123" s="51">
        <v>1</v>
      </c>
      <c r="B123" s="51" t="s">
        <v>2586</v>
      </c>
      <c r="C123" s="48">
        <v>156</v>
      </c>
      <c r="D123" s="51" t="s">
        <v>198</v>
      </c>
      <c r="E123" s="61">
        <v>8496</v>
      </c>
      <c r="F123" s="61">
        <v>5369</v>
      </c>
      <c r="G123" s="85">
        <f>100/E123*F123</f>
        <v>63.194444444444443</v>
      </c>
      <c r="H123" s="61">
        <v>5200</v>
      </c>
      <c r="I123" s="61">
        <v>1440</v>
      </c>
      <c r="J123" s="61">
        <v>3760</v>
      </c>
      <c r="K123" s="85">
        <f>100/H123*I123</f>
        <v>27.692307692307693</v>
      </c>
    </row>
    <row r="124" spans="1:11" ht="12" customHeight="1">
      <c r="A124" s="51">
        <v>1</v>
      </c>
      <c r="B124" s="51" t="s">
        <v>2586</v>
      </c>
      <c r="C124" s="48">
        <v>157</v>
      </c>
      <c r="D124" s="51" t="s">
        <v>2641</v>
      </c>
      <c r="E124" s="61">
        <v>2577</v>
      </c>
      <c r="F124" s="61">
        <v>1328</v>
      </c>
      <c r="G124" s="85">
        <f>100/E124*F124</f>
        <v>51.532790065968179</v>
      </c>
      <c r="H124" s="61">
        <v>1290</v>
      </c>
      <c r="I124" s="61">
        <v>502</v>
      </c>
      <c r="J124" s="61">
        <v>788</v>
      </c>
      <c r="K124" s="85">
        <f>100/H124*I124</f>
        <v>38.914728682170541</v>
      </c>
    </row>
    <row r="125" spans="1:11" ht="12" customHeight="1">
      <c r="A125" s="51">
        <v>1</v>
      </c>
      <c r="B125" s="51" t="s">
        <v>2586</v>
      </c>
      <c r="C125" s="48">
        <v>158</v>
      </c>
      <c r="D125" s="51" t="s">
        <v>2640</v>
      </c>
      <c r="E125" s="61">
        <v>9529</v>
      </c>
      <c r="F125" s="61">
        <v>5955</v>
      </c>
      <c r="G125" s="85">
        <f>100/E125*F125</f>
        <v>62.493441074614339</v>
      </c>
      <c r="H125" s="61">
        <v>5784</v>
      </c>
      <c r="I125" s="61">
        <v>1926</v>
      </c>
      <c r="J125" s="61">
        <v>3858</v>
      </c>
      <c r="K125" s="85">
        <f>100/H125*I125</f>
        <v>33.298755186721991</v>
      </c>
    </row>
    <row r="126" spans="1:11" ht="12" customHeight="1">
      <c r="A126" s="51">
        <v>1</v>
      </c>
      <c r="B126" s="51" t="s">
        <v>2586</v>
      </c>
      <c r="C126" s="48">
        <v>159</v>
      </c>
      <c r="D126" s="51" t="s">
        <v>2639</v>
      </c>
      <c r="E126" s="61">
        <v>3814</v>
      </c>
      <c r="F126" s="61">
        <v>2332</v>
      </c>
      <c r="G126" s="85">
        <f>100/E126*F126</f>
        <v>61.143156790770838</v>
      </c>
      <c r="H126" s="61">
        <v>2246</v>
      </c>
      <c r="I126" s="61">
        <v>713</v>
      </c>
      <c r="J126" s="61">
        <v>1533</v>
      </c>
      <c r="K126" s="85">
        <f>100/H126*I126</f>
        <v>31.745325022261799</v>
      </c>
    </row>
    <row r="127" spans="1:11" ht="12" customHeight="1">
      <c r="A127" s="51">
        <v>1</v>
      </c>
      <c r="B127" s="51" t="s">
        <v>2586</v>
      </c>
      <c r="C127" s="48">
        <v>160</v>
      </c>
      <c r="D127" s="51" t="s">
        <v>2638</v>
      </c>
      <c r="E127" s="61">
        <v>3415</v>
      </c>
      <c r="F127" s="61">
        <v>2419</v>
      </c>
      <c r="G127" s="85">
        <f>100/E127*F127</f>
        <v>70.834553440702777</v>
      </c>
      <c r="H127" s="61">
        <v>2332</v>
      </c>
      <c r="I127" s="61">
        <v>479</v>
      </c>
      <c r="J127" s="61">
        <v>1853</v>
      </c>
      <c r="K127" s="85">
        <f>100/H127*I127</f>
        <v>20.540308747855917</v>
      </c>
    </row>
    <row r="128" spans="1:11" ht="12" customHeight="1">
      <c r="A128" s="51">
        <v>1</v>
      </c>
      <c r="B128" s="51" t="s">
        <v>2586</v>
      </c>
      <c r="C128" s="48">
        <v>161</v>
      </c>
      <c r="D128" s="51" t="s">
        <v>2637</v>
      </c>
      <c r="E128" s="61">
        <v>8305</v>
      </c>
      <c r="F128" s="61">
        <v>5365</v>
      </c>
      <c r="G128" s="85">
        <f>100/E128*F128</f>
        <v>64.599638771824203</v>
      </c>
      <c r="H128" s="61">
        <v>5259</v>
      </c>
      <c r="I128" s="61">
        <v>1314</v>
      </c>
      <c r="J128" s="61">
        <v>3945</v>
      </c>
      <c r="K128" s="85">
        <f>100/H128*I128</f>
        <v>24.985738733599543</v>
      </c>
    </row>
    <row r="129" spans="1:11" ht="12" customHeight="1">
      <c r="A129" s="51">
        <v>1</v>
      </c>
      <c r="B129" s="51" t="s">
        <v>2586</v>
      </c>
      <c r="C129" s="48">
        <v>171</v>
      </c>
      <c r="D129" s="51" t="s">
        <v>2636</v>
      </c>
      <c r="E129" s="61">
        <v>2859</v>
      </c>
      <c r="F129" s="61">
        <v>1616</v>
      </c>
      <c r="G129" s="85">
        <f>100/E129*F129</f>
        <v>56.523259881077301</v>
      </c>
      <c r="H129" s="61">
        <v>1583</v>
      </c>
      <c r="I129" s="61">
        <v>618</v>
      </c>
      <c r="J129" s="61">
        <v>965</v>
      </c>
      <c r="K129" s="85">
        <f>100/H129*I129</f>
        <v>39.039797852179404</v>
      </c>
    </row>
    <row r="130" spans="1:11" ht="12" customHeight="1">
      <c r="A130" s="51">
        <v>1</v>
      </c>
      <c r="B130" s="51" t="s">
        <v>2586</v>
      </c>
      <c r="C130" s="48">
        <v>172</v>
      </c>
      <c r="D130" s="51" t="s">
        <v>2635</v>
      </c>
      <c r="E130" s="61">
        <v>3994</v>
      </c>
      <c r="F130" s="61">
        <v>2211</v>
      </c>
      <c r="G130" s="85">
        <f>100/E130*F130</f>
        <v>55.358037055583374</v>
      </c>
      <c r="H130" s="61">
        <v>2161</v>
      </c>
      <c r="I130" s="61">
        <v>748</v>
      </c>
      <c r="J130" s="61">
        <v>1413</v>
      </c>
      <c r="K130" s="85">
        <f>100/H130*I130</f>
        <v>34.613604812586765</v>
      </c>
    </row>
    <row r="131" spans="1:11" ht="12" customHeight="1">
      <c r="A131" s="51">
        <v>1</v>
      </c>
      <c r="B131" s="51" t="s">
        <v>2586</v>
      </c>
      <c r="C131" s="48">
        <v>173</v>
      </c>
      <c r="D131" s="51" t="s">
        <v>2634</v>
      </c>
      <c r="E131" s="61">
        <v>2487</v>
      </c>
      <c r="F131" s="61">
        <v>1430</v>
      </c>
      <c r="G131" s="85">
        <f>100/E131*F131</f>
        <v>57.498994772818662</v>
      </c>
      <c r="H131" s="61">
        <v>1381</v>
      </c>
      <c r="I131" s="61">
        <v>540</v>
      </c>
      <c r="J131" s="61">
        <v>841</v>
      </c>
      <c r="K131" s="85">
        <f>100/H131*I131</f>
        <v>39.102099927588704</v>
      </c>
    </row>
    <row r="132" spans="1:11" ht="12" customHeight="1">
      <c r="A132" s="51">
        <v>1</v>
      </c>
      <c r="B132" s="51" t="s">
        <v>2586</v>
      </c>
      <c r="C132" s="48">
        <v>174</v>
      </c>
      <c r="D132" s="51" t="s">
        <v>2633</v>
      </c>
      <c r="E132" s="61">
        <v>10025</v>
      </c>
      <c r="F132" s="61">
        <v>5509</v>
      </c>
      <c r="G132" s="85">
        <f>100/E132*F132</f>
        <v>54.952618453865334</v>
      </c>
      <c r="H132" s="61">
        <v>5349</v>
      </c>
      <c r="I132" s="61">
        <v>2174</v>
      </c>
      <c r="J132" s="61">
        <v>3175</v>
      </c>
      <c r="K132" s="85">
        <f>100/H132*I132</f>
        <v>40.643110861843333</v>
      </c>
    </row>
    <row r="133" spans="1:11" ht="12" customHeight="1">
      <c r="A133" s="51">
        <v>1</v>
      </c>
      <c r="B133" s="51" t="s">
        <v>2586</v>
      </c>
      <c r="C133" s="48">
        <v>175</v>
      </c>
      <c r="D133" s="51" t="s">
        <v>2632</v>
      </c>
      <c r="E133" s="61">
        <v>285</v>
      </c>
      <c r="F133" s="61">
        <v>184</v>
      </c>
      <c r="G133" s="85">
        <f>100/E133*F133</f>
        <v>64.561403508771932</v>
      </c>
      <c r="H133" s="61">
        <v>183</v>
      </c>
      <c r="I133" s="61">
        <v>87</v>
      </c>
      <c r="J133" s="61">
        <v>96</v>
      </c>
      <c r="K133" s="85">
        <f>100/H133*I133</f>
        <v>47.540983606557383</v>
      </c>
    </row>
    <row r="134" spans="1:11" ht="12" customHeight="1">
      <c r="A134" s="51">
        <v>1</v>
      </c>
      <c r="B134" s="51" t="s">
        <v>2586</v>
      </c>
      <c r="C134" s="48">
        <v>176</v>
      </c>
      <c r="D134" s="51" t="s">
        <v>2631</v>
      </c>
      <c r="E134" s="61">
        <v>3182</v>
      </c>
      <c r="F134" s="61">
        <v>1899</v>
      </c>
      <c r="G134" s="85">
        <f>100/E134*F134</f>
        <v>59.679446888749212</v>
      </c>
      <c r="H134" s="61">
        <v>1850</v>
      </c>
      <c r="I134" s="61">
        <v>692</v>
      </c>
      <c r="J134" s="61">
        <v>1158</v>
      </c>
      <c r="K134" s="85">
        <f>100/H134*I134</f>
        <v>37.405405405405411</v>
      </c>
    </row>
    <row r="135" spans="1:11" ht="12" customHeight="1">
      <c r="A135" s="51">
        <v>1</v>
      </c>
      <c r="B135" s="51" t="s">
        <v>2586</v>
      </c>
      <c r="C135" s="48">
        <v>177</v>
      </c>
      <c r="D135" s="51" t="s">
        <v>197</v>
      </c>
      <c r="E135" s="61">
        <v>7149</v>
      </c>
      <c r="F135" s="61">
        <v>4136</v>
      </c>
      <c r="G135" s="85">
        <f>100/E135*F135</f>
        <v>57.854245348999861</v>
      </c>
      <c r="H135" s="61">
        <v>3977</v>
      </c>
      <c r="I135" s="61">
        <v>1692</v>
      </c>
      <c r="J135" s="61">
        <v>2285</v>
      </c>
      <c r="K135" s="85">
        <f>100/H135*I135</f>
        <v>42.544631631883327</v>
      </c>
    </row>
    <row r="136" spans="1:11" ht="12" customHeight="1">
      <c r="A136" s="51">
        <v>1</v>
      </c>
      <c r="B136" s="51" t="s">
        <v>2586</v>
      </c>
      <c r="C136" s="48">
        <v>178</v>
      </c>
      <c r="D136" s="51" t="s">
        <v>2630</v>
      </c>
      <c r="E136" s="61">
        <v>2965</v>
      </c>
      <c r="F136" s="61">
        <v>1803</v>
      </c>
      <c r="G136" s="85">
        <f>100/E136*F136</f>
        <v>60.809443507588533</v>
      </c>
      <c r="H136" s="61">
        <v>1750</v>
      </c>
      <c r="I136" s="61">
        <v>604</v>
      </c>
      <c r="J136" s="61">
        <v>1146</v>
      </c>
      <c r="K136" s="85">
        <f>100/H136*I136</f>
        <v>34.514285714285712</v>
      </c>
    </row>
    <row r="137" spans="1:11" ht="12" customHeight="1">
      <c r="A137" s="51">
        <v>1</v>
      </c>
      <c r="B137" s="51" t="s">
        <v>2586</v>
      </c>
      <c r="C137" s="48">
        <v>179</v>
      </c>
      <c r="D137" s="51" t="s">
        <v>2629</v>
      </c>
      <c r="E137" s="61">
        <v>285</v>
      </c>
      <c r="F137" s="61">
        <v>146</v>
      </c>
      <c r="G137" s="85">
        <f>100/E137*F137</f>
        <v>51.228070175438596</v>
      </c>
      <c r="H137" s="61">
        <v>145</v>
      </c>
      <c r="I137" s="61">
        <v>76</v>
      </c>
      <c r="J137" s="61">
        <v>69</v>
      </c>
      <c r="K137" s="85">
        <f>100/H137*I137</f>
        <v>52.413793103448278</v>
      </c>
    </row>
    <row r="138" spans="1:11" ht="12" customHeight="1">
      <c r="A138" s="51">
        <v>1</v>
      </c>
      <c r="B138" s="51" t="s">
        <v>2586</v>
      </c>
      <c r="C138" s="48">
        <v>180</v>
      </c>
      <c r="D138" s="51" t="s">
        <v>2628</v>
      </c>
      <c r="E138" s="61">
        <v>2333</v>
      </c>
      <c r="F138" s="61">
        <v>1396</v>
      </c>
      <c r="G138" s="85">
        <f>100/E138*F138</f>
        <v>59.83711958851265</v>
      </c>
      <c r="H138" s="61">
        <v>1363</v>
      </c>
      <c r="I138" s="61">
        <v>481</v>
      </c>
      <c r="J138" s="61">
        <v>882</v>
      </c>
      <c r="K138" s="85">
        <f>100/H138*I138</f>
        <v>35.289801907556864</v>
      </c>
    </row>
    <row r="139" spans="1:11" ht="12" customHeight="1">
      <c r="A139" s="51">
        <v>1</v>
      </c>
      <c r="B139" s="51" t="s">
        <v>2586</v>
      </c>
      <c r="C139" s="48">
        <v>181</v>
      </c>
      <c r="D139" s="51" t="s">
        <v>2627</v>
      </c>
      <c r="E139" s="61">
        <v>1415</v>
      </c>
      <c r="F139" s="61">
        <v>858</v>
      </c>
      <c r="G139" s="85">
        <f>100/E139*F139</f>
        <v>60.63604240282686</v>
      </c>
      <c r="H139" s="61">
        <v>841</v>
      </c>
      <c r="I139" s="61">
        <v>303</v>
      </c>
      <c r="J139" s="61">
        <v>538</v>
      </c>
      <c r="K139" s="85">
        <f>100/H139*I139</f>
        <v>36.028537455410223</v>
      </c>
    </row>
    <row r="140" spans="1:11" ht="12" customHeight="1">
      <c r="A140" s="51">
        <v>1</v>
      </c>
      <c r="B140" s="51" t="s">
        <v>2586</v>
      </c>
      <c r="C140" s="48">
        <v>182</v>
      </c>
      <c r="D140" s="51" t="s">
        <v>2626</v>
      </c>
      <c r="E140" s="61">
        <v>722</v>
      </c>
      <c r="F140" s="61">
        <v>500</v>
      </c>
      <c r="G140" s="85">
        <f>100/E140*F140</f>
        <v>69.252077562326875</v>
      </c>
      <c r="H140" s="61">
        <v>491</v>
      </c>
      <c r="I140" s="61">
        <v>153</v>
      </c>
      <c r="J140" s="61">
        <v>338</v>
      </c>
      <c r="K140" s="85">
        <f>100/H140*I140</f>
        <v>31.160896130346234</v>
      </c>
    </row>
    <row r="141" spans="1:11" ht="12" customHeight="1">
      <c r="A141" s="51">
        <v>1</v>
      </c>
      <c r="B141" s="51" t="s">
        <v>2586</v>
      </c>
      <c r="C141" s="48">
        <v>191</v>
      </c>
      <c r="D141" s="51" t="s">
        <v>2625</v>
      </c>
      <c r="E141" s="61">
        <v>14497</v>
      </c>
      <c r="F141" s="61">
        <v>7301</v>
      </c>
      <c r="G141" s="85">
        <f>100/E141*F141</f>
        <v>50.362143891839693</v>
      </c>
      <c r="H141" s="61">
        <v>7042</v>
      </c>
      <c r="I141" s="61">
        <v>2678</v>
      </c>
      <c r="J141" s="61">
        <v>4364</v>
      </c>
      <c r="K141" s="85">
        <f>100/H141*I141</f>
        <v>38.028969042885542</v>
      </c>
    </row>
    <row r="142" spans="1:11" ht="12" customHeight="1">
      <c r="A142" s="51">
        <v>1</v>
      </c>
      <c r="B142" s="51" t="s">
        <v>2586</v>
      </c>
      <c r="C142" s="48">
        <v>192</v>
      </c>
      <c r="D142" s="51" t="s">
        <v>2624</v>
      </c>
      <c r="E142" s="61">
        <v>5431</v>
      </c>
      <c r="F142" s="61">
        <v>3211</v>
      </c>
      <c r="G142" s="85">
        <f>100/E142*F142</f>
        <v>59.123549990793592</v>
      </c>
      <c r="H142" s="61">
        <v>3113</v>
      </c>
      <c r="I142" s="61">
        <v>1101</v>
      </c>
      <c r="J142" s="61">
        <v>2012</v>
      </c>
      <c r="K142" s="85">
        <f>100/H142*I142</f>
        <v>35.367812399614522</v>
      </c>
    </row>
    <row r="143" spans="1:11" ht="12" customHeight="1">
      <c r="A143" s="51">
        <v>1</v>
      </c>
      <c r="B143" s="51" t="s">
        <v>2586</v>
      </c>
      <c r="C143" s="48">
        <v>193</v>
      </c>
      <c r="D143" s="51" t="s">
        <v>2623</v>
      </c>
      <c r="E143" s="61">
        <v>5172</v>
      </c>
      <c r="F143" s="61">
        <v>2822</v>
      </c>
      <c r="G143" s="85">
        <f>100/E143*F143</f>
        <v>54.563031709203401</v>
      </c>
      <c r="H143" s="61">
        <v>2735</v>
      </c>
      <c r="I143" s="61">
        <v>932</v>
      </c>
      <c r="J143" s="61">
        <v>1803</v>
      </c>
      <c r="K143" s="85">
        <f>100/H143*I143</f>
        <v>34.076782449725776</v>
      </c>
    </row>
    <row r="144" spans="1:11" ht="12" customHeight="1">
      <c r="A144" s="51">
        <v>1</v>
      </c>
      <c r="B144" s="51" t="s">
        <v>2586</v>
      </c>
      <c r="C144" s="48">
        <v>194</v>
      </c>
      <c r="D144" s="51" t="s">
        <v>2622</v>
      </c>
      <c r="E144" s="61">
        <v>3454</v>
      </c>
      <c r="F144" s="61">
        <v>1965</v>
      </c>
      <c r="G144" s="85">
        <f>100/E144*F144</f>
        <v>56.890561667631736</v>
      </c>
      <c r="H144" s="61">
        <v>1910</v>
      </c>
      <c r="I144" s="61">
        <v>732</v>
      </c>
      <c r="J144" s="61">
        <v>1178</v>
      </c>
      <c r="K144" s="85">
        <f>100/H144*I144</f>
        <v>38.324607329842934</v>
      </c>
    </row>
    <row r="145" spans="1:11" ht="12" customHeight="1">
      <c r="A145" s="51">
        <v>1</v>
      </c>
      <c r="B145" s="51" t="s">
        <v>2586</v>
      </c>
      <c r="C145" s="48">
        <v>195</v>
      </c>
      <c r="D145" s="51" t="s">
        <v>2621</v>
      </c>
      <c r="E145" s="61">
        <v>6371</v>
      </c>
      <c r="F145" s="61">
        <v>4049</v>
      </c>
      <c r="G145" s="85">
        <f>100/E145*F145</f>
        <v>63.553602260241718</v>
      </c>
      <c r="H145" s="61">
        <v>3953</v>
      </c>
      <c r="I145" s="61">
        <v>1043</v>
      </c>
      <c r="J145" s="61">
        <v>2910</v>
      </c>
      <c r="K145" s="85">
        <f>100/H145*I145</f>
        <v>26.385024032380471</v>
      </c>
    </row>
    <row r="146" spans="1:11" ht="12" customHeight="1">
      <c r="A146" s="51">
        <v>1</v>
      </c>
      <c r="B146" s="51" t="s">
        <v>2586</v>
      </c>
      <c r="C146" s="48">
        <v>196</v>
      </c>
      <c r="D146" s="51" t="s">
        <v>2620</v>
      </c>
      <c r="E146" s="61">
        <v>2474</v>
      </c>
      <c r="F146" s="61">
        <v>1402</v>
      </c>
      <c r="G146" s="85">
        <f>100/E146*F146</f>
        <v>56.669361358124497</v>
      </c>
      <c r="H146" s="61">
        <v>1382</v>
      </c>
      <c r="I146" s="61">
        <v>564</v>
      </c>
      <c r="J146" s="61">
        <v>818</v>
      </c>
      <c r="K146" s="85">
        <f>100/H146*I146</f>
        <v>40.810419681620836</v>
      </c>
    </row>
    <row r="147" spans="1:11" ht="12" customHeight="1">
      <c r="A147" s="51">
        <v>1</v>
      </c>
      <c r="B147" s="51" t="s">
        <v>2586</v>
      </c>
      <c r="C147" s="48">
        <v>197</v>
      </c>
      <c r="D147" s="51" t="s">
        <v>2619</v>
      </c>
      <c r="E147" s="61">
        <v>2851</v>
      </c>
      <c r="F147" s="61">
        <v>1503</v>
      </c>
      <c r="G147" s="85">
        <f>100/E147*F147</f>
        <v>52.71834444054717</v>
      </c>
      <c r="H147" s="61">
        <v>1467</v>
      </c>
      <c r="I147" s="61">
        <v>585</v>
      </c>
      <c r="J147" s="61">
        <v>882</v>
      </c>
      <c r="K147" s="85">
        <f>100/H147*I147</f>
        <v>39.877300613496935</v>
      </c>
    </row>
    <row r="148" spans="1:11" ht="12" customHeight="1">
      <c r="A148" s="51">
        <v>1</v>
      </c>
      <c r="B148" s="51" t="s">
        <v>2586</v>
      </c>
      <c r="C148" s="48">
        <v>198</v>
      </c>
      <c r="D148" s="51" t="s">
        <v>196</v>
      </c>
      <c r="E148" s="61">
        <v>20855</v>
      </c>
      <c r="F148" s="61">
        <v>11631</v>
      </c>
      <c r="G148" s="85">
        <f>100/E148*F148</f>
        <v>55.77079836969552</v>
      </c>
      <c r="H148" s="61">
        <v>11190</v>
      </c>
      <c r="I148" s="61">
        <v>4721</v>
      </c>
      <c r="J148" s="61">
        <v>6469</v>
      </c>
      <c r="K148" s="85">
        <f>100/H148*I148</f>
        <v>42.189454870420015</v>
      </c>
    </row>
    <row r="149" spans="1:11" ht="12" customHeight="1">
      <c r="A149" s="51">
        <v>1</v>
      </c>
      <c r="B149" s="51" t="s">
        <v>2586</v>
      </c>
      <c r="C149" s="48">
        <v>199</v>
      </c>
      <c r="D149" s="51" t="s">
        <v>2618</v>
      </c>
      <c r="E149" s="61">
        <v>10681</v>
      </c>
      <c r="F149" s="61">
        <v>5574</v>
      </c>
      <c r="G149" s="85">
        <f>100/E149*F149</f>
        <v>52.18612489467278</v>
      </c>
      <c r="H149" s="61">
        <v>5432</v>
      </c>
      <c r="I149" s="61">
        <v>1904</v>
      </c>
      <c r="J149" s="61">
        <v>3528</v>
      </c>
      <c r="K149" s="85">
        <f>100/H149*I149</f>
        <v>35.051546391752581</v>
      </c>
    </row>
    <row r="150" spans="1:11" ht="12" customHeight="1">
      <c r="A150" s="51">
        <v>1</v>
      </c>
      <c r="B150" s="51" t="s">
        <v>2586</v>
      </c>
      <c r="C150" s="48">
        <v>200</v>
      </c>
      <c r="D150" s="51" t="s">
        <v>2617</v>
      </c>
      <c r="E150" s="61">
        <v>4557</v>
      </c>
      <c r="F150" s="61">
        <v>2295</v>
      </c>
      <c r="G150" s="85">
        <f>100/E150*F150</f>
        <v>50.362080315997368</v>
      </c>
      <c r="H150" s="61">
        <v>2231</v>
      </c>
      <c r="I150" s="61">
        <v>763</v>
      </c>
      <c r="J150" s="61">
        <v>1468</v>
      </c>
      <c r="K150" s="85">
        <f>100/H150*I150</f>
        <v>34.199910354101299</v>
      </c>
    </row>
    <row r="151" spans="1:11" ht="12" customHeight="1">
      <c r="A151" s="51">
        <v>1</v>
      </c>
      <c r="B151" s="51" t="s">
        <v>2586</v>
      </c>
      <c r="C151" s="48">
        <v>211</v>
      </c>
      <c r="D151" s="51" t="s">
        <v>2616</v>
      </c>
      <c r="E151" s="61">
        <v>467</v>
      </c>
      <c r="F151" s="61">
        <v>268</v>
      </c>
      <c r="G151" s="85">
        <f>100/E151*F151</f>
        <v>57.387580299785867</v>
      </c>
      <c r="H151" s="61">
        <v>262</v>
      </c>
      <c r="I151" s="61">
        <v>80</v>
      </c>
      <c r="J151" s="61">
        <v>182</v>
      </c>
      <c r="K151" s="85">
        <f>100/H151*I151</f>
        <v>30.534351145038169</v>
      </c>
    </row>
    <row r="152" spans="1:11" ht="12" customHeight="1">
      <c r="A152" s="51">
        <v>1</v>
      </c>
      <c r="B152" s="51" t="s">
        <v>2586</v>
      </c>
      <c r="C152" s="48">
        <v>212</v>
      </c>
      <c r="D152" s="51" t="s">
        <v>2615</v>
      </c>
      <c r="E152" s="61">
        <v>794</v>
      </c>
      <c r="F152" s="61">
        <v>516</v>
      </c>
      <c r="G152" s="85">
        <f>100/E152*F152</f>
        <v>64.987405541561714</v>
      </c>
      <c r="H152" s="61">
        <v>499</v>
      </c>
      <c r="I152" s="61">
        <v>160</v>
      </c>
      <c r="J152" s="61">
        <v>339</v>
      </c>
      <c r="K152" s="85">
        <f>100/H152*I152</f>
        <v>32.06412825651303</v>
      </c>
    </row>
    <row r="153" spans="1:11" ht="12" customHeight="1">
      <c r="A153" s="51">
        <v>1</v>
      </c>
      <c r="B153" s="51" t="s">
        <v>2586</v>
      </c>
      <c r="C153" s="48">
        <v>213</v>
      </c>
      <c r="D153" s="51" t="s">
        <v>2614</v>
      </c>
      <c r="E153" s="61">
        <v>1459</v>
      </c>
      <c r="F153" s="61">
        <v>981</v>
      </c>
      <c r="G153" s="85">
        <f>100/E153*F153</f>
        <v>67.237834132967777</v>
      </c>
      <c r="H153" s="61">
        <v>953</v>
      </c>
      <c r="I153" s="61">
        <v>261</v>
      </c>
      <c r="J153" s="61">
        <v>692</v>
      </c>
      <c r="K153" s="85">
        <f>100/H153*I153</f>
        <v>27.38719832109129</v>
      </c>
    </row>
    <row r="154" spans="1:11">
      <c r="A154" s="51">
        <v>1</v>
      </c>
      <c r="B154" s="51" t="s">
        <v>2586</v>
      </c>
      <c r="C154" s="48">
        <v>214</v>
      </c>
      <c r="D154" s="51" t="s">
        <v>2613</v>
      </c>
      <c r="E154" s="61">
        <v>726</v>
      </c>
      <c r="F154" s="61">
        <v>461</v>
      </c>
      <c r="G154" s="85">
        <f>100/E154*F154</f>
        <v>63.498622589531685</v>
      </c>
      <c r="H154" s="61">
        <v>450</v>
      </c>
      <c r="I154" s="61">
        <v>177</v>
      </c>
      <c r="J154" s="61">
        <v>273</v>
      </c>
      <c r="K154" s="85">
        <f>100/H154*I154</f>
        <v>39.333333333333329</v>
      </c>
    </row>
    <row r="155" spans="1:11">
      <c r="A155" s="51">
        <v>1</v>
      </c>
      <c r="B155" s="51" t="s">
        <v>2586</v>
      </c>
      <c r="C155" s="48">
        <v>215</v>
      </c>
      <c r="D155" s="51" t="s">
        <v>2612</v>
      </c>
      <c r="E155" s="61">
        <v>535</v>
      </c>
      <c r="F155" s="61">
        <v>349</v>
      </c>
      <c r="G155" s="85">
        <f>100/E155*F155</f>
        <v>65.233644859813083</v>
      </c>
      <c r="H155" s="61">
        <v>345</v>
      </c>
      <c r="I155" s="61">
        <v>133</v>
      </c>
      <c r="J155" s="61">
        <v>212</v>
      </c>
      <c r="K155" s="85">
        <f>100/H155*I155</f>
        <v>38.550724637681164</v>
      </c>
    </row>
    <row r="156" spans="1:11">
      <c r="A156" s="51">
        <v>1</v>
      </c>
      <c r="B156" s="51" t="s">
        <v>2586</v>
      </c>
      <c r="C156" s="48">
        <v>216</v>
      </c>
      <c r="D156" s="51" t="s">
        <v>2611</v>
      </c>
      <c r="E156" s="61">
        <v>1051</v>
      </c>
      <c r="F156" s="61">
        <v>690</v>
      </c>
      <c r="G156" s="85">
        <f>100/E156*F156</f>
        <v>65.65176022835395</v>
      </c>
      <c r="H156" s="61">
        <v>668</v>
      </c>
      <c r="I156" s="61">
        <v>236</v>
      </c>
      <c r="J156" s="61">
        <v>432</v>
      </c>
      <c r="K156" s="85">
        <f>100/H156*I156</f>
        <v>35.32934131736527</v>
      </c>
    </row>
    <row r="157" spans="1:11">
      <c r="A157" s="51">
        <v>1</v>
      </c>
      <c r="B157" s="51" t="s">
        <v>2586</v>
      </c>
      <c r="C157" s="48">
        <v>217</v>
      </c>
      <c r="D157" s="51" t="s">
        <v>2610</v>
      </c>
      <c r="E157" s="61">
        <v>2686</v>
      </c>
      <c r="F157" s="61">
        <v>1612</v>
      </c>
      <c r="G157" s="85">
        <f>100/E157*F157</f>
        <v>60.014892032762468</v>
      </c>
      <c r="H157" s="61">
        <v>1577</v>
      </c>
      <c r="I157" s="61">
        <v>644</v>
      </c>
      <c r="J157" s="61">
        <v>933</v>
      </c>
      <c r="K157" s="85">
        <f>100/H157*I157</f>
        <v>40.837032339885852</v>
      </c>
    </row>
    <row r="158" spans="1:11">
      <c r="A158" s="51">
        <v>1</v>
      </c>
      <c r="B158" s="51" t="s">
        <v>2586</v>
      </c>
      <c r="C158" s="48">
        <v>218</v>
      </c>
      <c r="D158" s="51" t="s">
        <v>2609</v>
      </c>
      <c r="E158" s="61">
        <v>614</v>
      </c>
      <c r="F158" s="61">
        <v>349</v>
      </c>
      <c r="G158" s="85">
        <f>100/E158*F158</f>
        <v>56.840390879478825</v>
      </c>
      <c r="H158" s="61">
        <v>345</v>
      </c>
      <c r="I158" s="61">
        <v>135</v>
      </c>
      <c r="J158" s="61">
        <v>210</v>
      </c>
      <c r="K158" s="85">
        <f>100/H158*I158</f>
        <v>39.130434782608695</v>
      </c>
    </row>
    <row r="159" spans="1:11">
      <c r="A159" s="51">
        <v>1</v>
      </c>
      <c r="B159" s="51" t="s">
        <v>2586</v>
      </c>
      <c r="C159" s="48">
        <v>219</v>
      </c>
      <c r="D159" s="51" t="s">
        <v>2608</v>
      </c>
      <c r="E159" s="61">
        <v>2325</v>
      </c>
      <c r="F159" s="61">
        <v>1431</v>
      </c>
      <c r="G159" s="85">
        <f>100/E159*F159</f>
        <v>61.548387096774199</v>
      </c>
      <c r="H159" s="61">
        <v>1393</v>
      </c>
      <c r="I159" s="61">
        <v>552</v>
      </c>
      <c r="J159" s="61">
        <v>841</v>
      </c>
      <c r="K159" s="85">
        <f>100/H159*I159</f>
        <v>39.62670495333812</v>
      </c>
    </row>
    <row r="160" spans="1:11">
      <c r="A160" s="51">
        <v>1</v>
      </c>
      <c r="B160" s="51" t="s">
        <v>2586</v>
      </c>
      <c r="C160" s="48">
        <v>220</v>
      </c>
      <c r="D160" s="51" t="s">
        <v>2607</v>
      </c>
      <c r="E160" s="61">
        <v>815</v>
      </c>
      <c r="F160" s="61">
        <v>485</v>
      </c>
      <c r="G160" s="85">
        <f>100/E160*F160</f>
        <v>59.509202453987733</v>
      </c>
      <c r="H160" s="61">
        <v>475</v>
      </c>
      <c r="I160" s="61">
        <v>185</v>
      </c>
      <c r="J160" s="61">
        <v>290</v>
      </c>
      <c r="K160" s="85">
        <f>100/H160*I160</f>
        <v>38.94736842105263</v>
      </c>
    </row>
    <row r="161" spans="1:11">
      <c r="A161" s="51">
        <v>1</v>
      </c>
      <c r="B161" s="51" t="s">
        <v>2586</v>
      </c>
      <c r="C161" s="48">
        <v>221</v>
      </c>
      <c r="D161" s="51" t="s">
        <v>2606</v>
      </c>
      <c r="E161" s="61">
        <v>2058</v>
      </c>
      <c r="F161" s="61">
        <v>1313</v>
      </c>
      <c r="G161" s="85">
        <f>100/E161*F161</f>
        <v>63.799805636540334</v>
      </c>
      <c r="H161" s="61">
        <v>1280</v>
      </c>
      <c r="I161" s="61">
        <v>448</v>
      </c>
      <c r="J161" s="61">
        <v>832</v>
      </c>
      <c r="K161" s="85">
        <f>100/H161*I161</f>
        <v>35</v>
      </c>
    </row>
    <row r="162" spans="1:11">
      <c r="A162" s="51">
        <v>1</v>
      </c>
      <c r="B162" s="51" t="s">
        <v>2586</v>
      </c>
      <c r="C162" s="48">
        <v>222</v>
      </c>
      <c r="D162" s="51" t="s">
        <v>2605</v>
      </c>
      <c r="E162" s="61">
        <v>329</v>
      </c>
      <c r="F162" s="61">
        <v>205</v>
      </c>
      <c r="G162" s="85">
        <f>100/E162*F162</f>
        <v>62.310030395136778</v>
      </c>
      <c r="H162" s="61">
        <v>198</v>
      </c>
      <c r="I162" s="61">
        <v>73</v>
      </c>
      <c r="J162" s="61">
        <v>125</v>
      </c>
      <c r="K162" s="85">
        <f>100/H162*I162</f>
        <v>36.868686868686872</v>
      </c>
    </row>
    <row r="163" spans="1:11">
      <c r="A163" s="51">
        <v>1</v>
      </c>
      <c r="B163" s="51" t="s">
        <v>2586</v>
      </c>
      <c r="C163" s="48">
        <v>223</v>
      </c>
      <c r="D163" s="51" t="s">
        <v>2604</v>
      </c>
      <c r="E163" s="61">
        <v>3680</v>
      </c>
      <c r="F163" s="61">
        <v>2182</v>
      </c>
      <c r="G163" s="85">
        <f>100/E163*F163</f>
        <v>59.293478260869563</v>
      </c>
      <c r="H163" s="61">
        <v>2123</v>
      </c>
      <c r="I163" s="61">
        <v>732</v>
      </c>
      <c r="J163" s="61">
        <v>1391</v>
      </c>
      <c r="K163" s="85">
        <f>100/H163*I163</f>
        <v>34.479510127178521</v>
      </c>
    </row>
    <row r="164" spans="1:11">
      <c r="A164" s="51">
        <v>1</v>
      </c>
      <c r="B164" s="51" t="s">
        <v>2586</v>
      </c>
      <c r="C164" s="48">
        <v>224</v>
      </c>
      <c r="D164" s="51" t="s">
        <v>2603</v>
      </c>
      <c r="E164" s="61">
        <v>1814</v>
      </c>
      <c r="F164" s="61">
        <v>969</v>
      </c>
      <c r="G164" s="85">
        <f>100/E164*F164</f>
        <v>53.417861080485117</v>
      </c>
      <c r="H164" s="61">
        <v>933</v>
      </c>
      <c r="I164" s="61">
        <v>408</v>
      </c>
      <c r="J164" s="61">
        <v>525</v>
      </c>
      <c r="K164" s="85">
        <f>100/H164*I164</f>
        <v>43.729903536977496</v>
      </c>
    </row>
    <row r="165" spans="1:11">
      <c r="A165" s="51">
        <v>1</v>
      </c>
      <c r="B165" s="51" t="s">
        <v>2586</v>
      </c>
      <c r="C165" s="48">
        <v>225</v>
      </c>
      <c r="D165" s="51" t="s">
        <v>2602</v>
      </c>
      <c r="E165" s="61">
        <v>1815</v>
      </c>
      <c r="F165" s="61">
        <v>1116</v>
      </c>
      <c r="G165" s="85">
        <f>100/E165*F165</f>
        <v>61.487603305785129</v>
      </c>
      <c r="H165" s="61">
        <v>1086</v>
      </c>
      <c r="I165" s="61">
        <v>402</v>
      </c>
      <c r="J165" s="61">
        <v>684</v>
      </c>
      <c r="K165" s="85">
        <f>100/H165*I165</f>
        <v>37.016574585635361</v>
      </c>
    </row>
    <row r="166" spans="1:11">
      <c r="A166" s="51">
        <v>1</v>
      </c>
      <c r="B166" s="51" t="s">
        <v>2586</v>
      </c>
      <c r="C166" s="48">
        <v>226</v>
      </c>
      <c r="D166" s="51" t="s">
        <v>2601</v>
      </c>
      <c r="E166" s="61">
        <v>519</v>
      </c>
      <c r="F166" s="61">
        <v>317</v>
      </c>
      <c r="G166" s="85">
        <f>100/E166*F166</f>
        <v>61.078998073217726</v>
      </c>
      <c r="H166" s="61">
        <v>301</v>
      </c>
      <c r="I166" s="61">
        <v>133</v>
      </c>
      <c r="J166" s="61">
        <v>168</v>
      </c>
      <c r="K166" s="85">
        <f>100/H166*I166</f>
        <v>44.186046511627907</v>
      </c>
    </row>
    <row r="167" spans="1:11">
      <c r="A167" s="51">
        <v>1</v>
      </c>
      <c r="B167" s="51" t="s">
        <v>2586</v>
      </c>
      <c r="C167" s="48">
        <v>227</v>
      </c>
      <c r="D167" s="51" t="s">
        <v>2600</v>
      </c>
      <c r="E167" s="61">
        <v>5181</v>
      </c>
      <c r="F167" s="61">
        <v>3203</v>
      </c>
      <c r="G167" s="85">
        <f>100/E167*F167</f>
        <v>61.822042076819152</v>
      </c>
      <c r="H167" s="61">
        <v>3089</v>
      </c>
      <c r="I167" s="61">
        <v>1071</v>
      </c>
      <c r="J167" s="61">
        <v>2018</v>
      </c>
      <c r="K167" s="85">
        <f>100/H167*I167</f>
        <v>34.671414697313047</v>
      </c>
    </row>
    <row r="168" spans="1:11">
      <c r="A168" s="51">
        <v>1</v>
      </c>
      <c r="B168" s="51" t="s">
        <v>2586</v>
      </c>
      <c r="C168" s="48">
        <v>228</v>
      </c>
      <c r="D168" s="51" t="s">
        <v>2599</v>
      </c>
      <c r="E168" s="61">
        <v>2791</v>
      </c>
      <c r="F168" s="61">
        <v>1681</v>
      </c>
      <c r="G168" s="85">
        <f>100/E168*F168</f>
        <v>60.229308491580085</v>
      </c>
      <c r="H168" s="61">
        <v>1605</v>
      </c>
      <c r="I168" s="61">
        <v>706</v>
      </c>
      <c r="J168" s="61">
        <v>899</v>
      </c>
      <c r="K168" s="85">
        <f>100/H168*I168</f>
        <v>43.987538940809969</v>
      </c>
    </row>
    <row r="169" spans="1:11">
      <c r="A169" s="51">
        <v>1</v>
      </c>
      <c r="B169" s="51" t="s">
        <v>2586</v>
      </c>
      <c r="C169" s="48">
        <v>229</v>
      </c>
      <c r="D169" s="51" t="s">
        <v>2598</v>
      </c>
      <c r="E169" s="61">
        <v>3478</v>
      </c>
      <c r="F169" s="61">
        <v>2216</v>
      </c>
      <c r="G169" s="85">
        <f>100/E169*F169</f>
        <v>63.714778608395626</v>
      </c>
      <c r="H169" s="61">
        <v>2158</v>
      </c>
      <c r="I169" s="61">
        <v>735</v>
      </c>
      <c r="J169" s="61">
        <v>1423</v>
      </c>
      <c r="K169" s="85">
        <f>100/H169*I169</f>
        <v>34.059314179796104</v>
      </c>
    </row>
    <row r="170" spans="1:11">
      <c r="A170" s="51">
        <v>1</v>
      </c>
      <c r="B170" s="51" t="s">
        <v>2586</v>
      </c>
      <c r="C170" s="48">
        <v>230</v>
      </c>
      <c r="D170" s="51" t="s">
        <v>195</v>
      </c>
      <c r="E170" s="61">
        <v>65614</v>
      </c>
      <c r="F170" s="61">
        <v>36507</v>
      </c>
      <c r="G170" s="85">
        <f>100/E170*F170</f>
        <v>55.639040448684732</v>
      </c>
      <c r="H170" s="61">
        <v>35050</v>
      </c>
      <c r="I170" s="61">
        <v>17304</v>
      </c>
      <c r="J170" s="61">
        <v>17746</v>
      </c>
      <c r="K170" s="85">
        <f>100/H170*I170</f>
        <v>49.36947218259629</v>
      </c>
    </row>
    <row r="171" spans="1:11">
      <c r="A171" s="51">
        <v>1</v>
      </c>
      <c r="B171" s="51" t="s">
        <v>2586</v>
      </c>
      <c r="C171" s="48">
        <v>231</v>
      </c>
      <c r="D171" s="51" t="s">
        <v>2597</v>
      </c>
      <c r="E171" s="61">
        <v>3546</v>
      </c>
      <c r="F171" s="61">
        <v>1977</v>
      </c>
      <c r="G171" s="85">
        <f>100/E171*F171</f>
        <v>55.752961082910325</v>
      </c>
      <c r="H171" s="61">
        <v>1897</v>
      </c>
      <c r="I171" s="61">
        <v>912</v>
      </c>
      <c r="J171" s="61">
        <v>985</v>
      </c>
      <c r="K171" s="85">
        <f>100/H171*I171</f>
        <v>48.075909330521881</v>
      </c>
    </row>
    <row r="172" spans="1:11">
      <c r="A172" s="51">
        <v>1</v>
      </c>
      <c r="B172" s="51" t="s">
        <v>2586</v>
      </c>
      <c r="C172" s="48">
        <v>241</v>
      </c>
      <c r="D172" s="51" t="s">
        <v>2596</v>
      </c>
      <c r="E172" s="61">
        <v>757</v>
      </c>
      <c r="F172" s="61">
        <v>520</v>
      </c>
      <c r="G172" s="85">
        <f>100/E172*F172</f>
        <v>68.692206076618234</v>
      </c>
      <c r="H172" s="61">
        <v>498</v>
      </c>
      <c r="I172" s="61">
        <v>141</v>
      </c>
      <c r="J172" s="61">
        <v>357</v>
      </c>
      <c r="K172" s="85">
        <f>100/H172*I172</f>
        <v>28.313253012048193</v>
      </c>
    </row>
    <row r="173" spans="1:11">
      <c r="A173" s="51">
        <v>1</v>
      </c>
      <c r="B173" s="51" t="s">
        <v>2586</v>
      </c>
      <c r="C173" s="48">
        <v>242</v>
      </c>
      <c r="D173" s="51" t="s">
        <v>2595</v>
      </c>
      <c r="E173" s="61">
        <v>3869</v>
      </c>
      <c r="F173" s="61">
        <v>2292</v>
      </c>
      <c r="G173" s="85">
        <f>100/E173*F173</f>
        <v>59.240113724476608</v>
      </c>
      <c r="H173" s="61">
        <v>2240</v>
      </c>
      <c r="I173" s="61">
        <v>758</v>
      </c>
      <c r="J173" s="61">
        <v>1482</v>
      </c>
      <c r="K173" s="85">
        <f>100/H173*I173</f>
        <v>33.839285714285715</v>
      </c>
    </row>
    <row r="174" spans="1:11">
      <c r="A174" s="51">
        <v>1</v>
      </c>
      <c r="B174" s="51" t="s">
        <v>2586</v>
      </c>
      <c r="C174" s="48">
        <v>243</v>
      </c>
      <c r="D174" s="51" t="s">
        <v>194</v>
      </c>
      <c r="E174" s="61">
        <v>11851</v>
      </c>
      <c r="F174" s="61">
        <v>5391</v>
      </c>
      <c r="G174" s="85">
        <f>100/E174*F174</f>
        <v>45.489832081680873</v>
      </c>
      <c r="H174" s="61">
        <v>5224</v>
      </c>
      <c r="I174" s="61">
        <v>2240</v>
      </c>
      <c r="J174" s="61">
        <v>2984</v>
      </c>
      <c r="K174" s="85">
        <f>100/H174*I174</f>
        <v>42.879019908116383</v>
      </c>
    </row>
    <row r="175" spans="1:11">
      <c r="A175" s="51">
        <v>1</v>
      </c>
      <c r="B175" s="51" t="s">
        <v>2586</v>
      </c>
      <c r="C175" s="48">
        <v>244</v>
      </c>
      <c r="D175" s="51" t="s">
        <v>2594</v>
      </c>
      <c r="E175" s="61">
        <v>3094</v>
      </c>
      <c r="F175" s="61">
        <v>1638</v>
      </c>
      <c r="G175" s="85">
        <f>100/E175*F175</f>
        <v>52.941176470588239</v>
      </c>
      <c r="H175" s="61">
        <v>1589</v>
      </c>
      <c r="I175" s="61">
        <v>492</v>
      </c>
      <c r="J175" s="61">
        <v>1097</v>
      </c>
      <c r="K175" s="85">
        <f>100/H175*I175</f>
        <v>30.962869729389549</v>
      </c>
    </row>
    <row r="176" spans="1:11">
      <c r="A176" s="51">
        <v>1</v>
      </c>
      <c r="B176" s="51" t="s">
        <v>2586</v>
      </c>
      <c r="C176" s="48">
        <v>245</v>
      </c>
      <c r="D176" s="51" t="s">
        <v>2593</v>
      </c>
      <c r="E176" s="61">
        <v>3954</v>
      </c>
      <c r="F176" s="61">
        <v>2041</v>
      </c>
      <c r="G176" s="85">
        <f>100/E176*F176</f>
        <v>51.618614061709664</v>
      </c>
      <c r="H176" s="61">
        <v>2000</v>
      </c>
      <c r="I176" s="61">
        <v>778</v>
      </c>
      <c r="J176" s="61">
        <v>1222</v>
      </c>
      <c r="K176" s="85">
        <f>100/H176*I176</f>
        <v>38.900000000000006</v>
      </c>
    </row>
    <row r="177" spans="1:11">
      <c r="A177" s="51">
        <v>1</v>
      </c>
      <c r="B177" s="51" t="s">
        <v>2586</v>
      </c>
      <c r="C177" s="48">
        <v>246</v>
      </c>
      <c r="D177" s="51" t="s">
        <v>2592</v>
      </c>
      <c r="E177" s="61">
        <v>1691</v>
      </c>
      <c r="F177" s="61">
        <v>986</v>
      </c>
      <c r="G177" s="85">
        <f>100/E177*F177</f>
        <v>58.308693081017147</v>
      </c>
      <c r="H177" s="61">
        <v>961</v>
      </c>
      <c r="I177" s="61">
        <v>242</v>
      </c>
      <c r="J177" s="61">
        <v>719</v>
      </c>
      <c r="K177" s="85">
        <f>100/H177*I177</f>
        <v>25.18210197710718</v>
      </c>
    </row>
    <row r="178" spans="1:11">
      <c r="A178" s="51">
        <v>1</v>
      </c>
      <c r="B178" s="51" t="s">
        <v>2586</v>
      </c>
      <c r="C178" s="48">
        <v>247</v>
      </c>
      <c r="D178" s="51" t="s">
        <v>2591</v>
      </c>
      <c r="E178" s="61">
        <v>7547</v>
      </c>
      <c r="F178" s="61">
        <v>3406</v>
      </c>
      <c r="G178" s="85">
        <f>100/E178*F178</f>
        <v>45.130515436597321</v>
      </c>
      <c r="H178" s="61">
        <v>3257</v>
      </c>
      <c r="I178" s="61">
        <v>1401</v>
      </c>
      <c r="J178" s="61">
        <v>1856</v>
      </c>
      <c r="K178" s="85">
        <f>100/H178*I178</f>
        <v>43.01504451949647</v>
      </c>
    </row>
    <row r="179" spans="1:11">
      <c r="A179" s="51">
        <v>1</v>
      </c>
      <c r="B179" s="51" t="s">
        <v>2586</v>
      </c>
      <c r="C179" s="48">
        <v>248</v>
      </c>
      <c r="D179" s="51" t="s">
        <v>2590</v>
      </c>
      <c r="E179" s="61">
        <v>2829</v>
      </c>
      <c r="F179" s="61">
        <v>1951</v>
      </c>
      <c r="G179" s="85">
        <f>100/E179*F179</f>
        <v>68.964298338635572</v>
      </c>
      <c r="H179" s="61">
        <v>1901</v>
      </c>
      <c r="I179" s="61">
        <v>390</v>
      </c>
      <c r="J179" s="61">
        <v>1511</v>
      </c>
      <c r="K179" s="85">
        <f>100/H179*I179</f>
        <v>20.515518148342977</v>
      </c>
    </row>
    <row r="180" spans="1:11">
      <c r="A180" s="51">
        <v>1</v>
      </c>
      <c r="B180" s="51" t="s">
        <v>2586</v>
      </c>
      <c r="C180" s="48">
        <v>249</v>
      </c>
      <c r="D180" s="51" t="s">
        <v>2589</v>
      </c>
      <c r="E180" s="61">
        <v>2252</v>
      </c>
      <c r="F180" s="61">
        <v>1308</v>
      </c>
      <c r="G180" s="85">
        <f>100/E180*F180</f>
        <v>58.081705150976909</v>
      </c>
      <c r="H180" s="61">
        <v>1277</v>
      </c>
      <c r="I180" s="61">
        <v>350</v>
      </c>
      <c r="J180" s="61">
        <v>927</v>
      </c>
      <c r="K180" s="85">
        <f>100/H180*I180</f>
        <v>27.4079874706343</v>
      </c>
    </row>
    <row r="181" spans="1:11">
      <c r="A181" s="51">
        <v>1</v>
      </c>
      <c r="B181" s="51" t="s">
        <v>2586</v>
      </c>
      <c r="C181" s="48">
        <v>250</v>
      </c>
      <c r="D181" s="51" t="s">
        <v>2588</v>
      </c>
      <c r="E181" s="61">
        <v>6017</v>
      </c>
      <c r="F181" s="61">
        <v>3371</v>
      </c>
      <c r="G181" s="85">
        <f>100/E181*F181</f>
        <v>56.024596975236825</v>
      </c>
      <c r="H181" s="61">
        <v>3240</v>
      </c>
      <c r="I181" s="61">
        <v>1271</v>
      </c>
      <c r="J181" s="61">
        <v>1969</v>
      </c>
      <c r="K181" s="85">
        <f>100/H181*I181</f>
        <v>39.228395061728392</v>
      </c>
    </row>
    <row r="182" spans="1:11">
      <c r="A182" s="51">
        <v>1</v>
      </c>
      <c r="B182" s="51" t="s">
        <v>2586</v>
      </c>
      <c r="C182" s="48">
        <v>251</v>
      </c>
      <c r="D182" s="51" t="s">
        <v>2587</v>
      </c>
      <c r="E182" s="61">
        <v>2586</v>
      </c>
      <c r="F182" s="61">
        <v>1456</v>
      </c>
      <c r="G182" s="85">
        <f>100/E182*F182</f>
        <v>56.303170920340293</v>
      </c>
      <c r="H182" s="61">
        <v>1409</v>
      </c>
      <c r="I182" s="61">
        <v>419</v>
      </c>
      <c r="J182" s="61">
        <v>990</v>
      </c>
      <c r="K182" s="85">
        <f>100/H182*I182</f>
        <v>29.737402413058906</v>
      </c>
    </row>
    <row r="183" spans="1:11">
      <c r="A183" s="51">
        <v>1</v>
      </c>
      <c r="B183" s="51" t="s">
        <v>2586</v>
      </c>
      <c r="C183" s="48">
        <v>261</v>
      </c>
      <c r="D183" s="51" t="s">
        <v>193</v>
      </c>
      <c r="E183" s="61">
        <v>226532</v>
      </c>
      <c r="F183" s="61">
        <v>120371</v>
      </c>
      <c r="G183" s="85">
        <f>100/E183*F183</f>
        <v>53.136422227323287</v>
      </c>
      <c r="H183" s="61">
        <v>115244</v>
      </c>
      <c r="I183" s="61">
        <v>60068</v>
      </c>
      <c r="J183" s="61">
        <v>55176</v>
      </c>
      <c r="K183" s="85">
        <f>100/H183*I183</f>
        <v>52.122453229669226</v>
      </c>
    </row>
    <row r="184" spans="1:11">
      <c r="A184" s="51">
        <v>2</v>
      </c>
      <c r="B184" s="51" t="s">
        <v>2211</v>
      </c>
      <c r="C184" s="48">
        <v>301</v>
      </c>
      <c r="D184" s="51" t="s">
        <v>2585</v>
      </c>
      <c r="E184" s="61">
        <v>3032</v>
      </c>
      <c r="F184" s="61">
        <v>1797</v>
      </c>
      <c r="G184" s="85">
        <f>100/E184*F184</f>
        <v>59.267810026385227</v>
      </c>
      <c r="H184" s="61">
        <v>1735</v>
      </c>
      <c r="I184" s="61">
        <v>760</v>
      </c>
      <c r="J184" s="61">
        <v>975</v>
      </c>
      <c r="K184" s="85">
        <f>100/H184*I184</f>
        <v>43.804034582132566</v>
      </c>
    </row>
    <row r="185" spans="1:11">
      <c r="A185" s="51">
        <v>2</v>
      </c>
      <c r="B185" s="51" t="s">
        <v>2211</v>
      </c>
      <c r="C185" s="48">
        <v>302</v>
      </c>
      <c r="D185" s="51" t="s">
        <v>2584</v>
      </c>
      <c r="E185" s="61">
        <v>758</v>
      </c>
      <c r="F185" s="61">
        <v>388</v>
      </c>
      <c r="G185" s="85">
        <f>100/E185*F185</f>
        <v>51.187335092348285</v>
      </c>
      <c r="H185" s="61">
        <v>371</v>
      </c>
      <c r="I185" s="61">
        <v>179</v>
      </c>
      <c r="J185" s="61">
        <v>192</v>
      </c>
      <c r="K185" s="85">
        <f>100/H185*I185</f>
        <v>48.247978436657675</v>
      </c>
    </row>
    <row r="186" spans="1:11">
      <c r="A186" s="51">
        <v>2</v>
      </c>
      <c r="B186" s="51" t="s">
        <v>2211</v>
      </c>
      <c r="C186" s="48">
        <v>303</v>
      </c>
      <c r="D186" s="51" t="s">
        <v>2583</v>
      </c>
      <c r="E186" s="61">
        <v>2173</v>
      </c>
      <c r="F186" s="61">
        <v>1281</v>
      </c>
      <c r="G186" s="85">
        <f>100/E186*F186</f>
        <v>58.950759318913946</v>
      </c>
      <c r="H186" s="61">
        <v>1230</v>
      </c>
      <c r="I186" s="61">
        <v>520</v>
      </c>
      <c r="J186" s="61">
        <v>710</v>
      </c>
      <c r="K186" s="85">
        <f>100/H186*I186</f>
        <v>42.27642276422764</v>
      </c>
    </row>
    <row r="187" spans="1:11">
      <c r="A187" s="51">
        <v>2</v>
      </c>
      <c r="B187" s="51" t="s">
        <v>2211</v>
      </c>
      <c r="C187" s="48">
        <v>304</v>
      </c>
      <c r="D187" s="51" t="s">
        <v>2582</v>
      </c>
      <c r="E187" s="61">
        <v>1155</v>
      </c>
      <c r="F187" s="61">
        <v>587</v>
      </c>
      <c r="G187" s="85">
        <f>100/E187*F187</f>
        <v>50.822510822510822</v>
      </c>
      <c r="H187" s="61">
        <v>570</v>
      </c>
      <c r="I187" s="61">
        <v>251</v>
      </c>
      <c r="J187" s="61">
        <v>319</v>
      </c>
      <c r="K187" s="85">
        <f>100/H187*I187</f>
        <v>44.035087719298247</v>
      </c>
    </row>
    <row r="188" spans="1:11">
      <c r="A188" s="51">
        <v>2</v>
      </c>
      <c r="B188" s="51" t="s">
        <v>2211</v>
      </c>
      <c r="C188" s="48">
        <v>305</v>
      </c>
      <c r="D188" s="51" t="s">
        <v>2581</v>
      </c>
      <c r="E188" s="61">
        <v>936</v>
      </c>
      <c r="F188" s="61">
        <v>471</v>
      </c>
      <c r="G188" s="85">
        <f>100/E188*F188</f>
        <v>50.320512820512818</v>
      </c>
      <c r="H188" s="61">
        <v>465</v>
      </c>
      <c r="I188" s="61">
        <v>216</v>
      </c>
      <c r="J188" s="61">
        <v>249</v>
      </c>
      <c r="K188" s="85">
        <f>100/H188*I188</f>
        <v>46.451612903225808</v>
      </c>
    </row>
    <row r="189" spans="1:11">
      <c r="A189" s="51">
        <v>2</v>
      </c>
      <c r="B189" s="51" t="s">
        <v>2211</v>
      </c>
      <c r="C189" s="48">
        <v>306</v>
      </c>
      <c r="D189" s="51" t="s">
        <v>2580</v>
      </c>
      <c r="E189" s="61">
        <v>8252</v>
      </c>
      <c r="F189" s="61">
        <v>4209</v>
      </c>
      <c r="G189" s="85">
        <f>100/E189*F189</f>
        <v>51.005816771691713</v>
      </c>
      <c r="H189" s="61">
        <v>4054</v>
      </c>
      <c r="I189" s="61">
        <v>1993</v>
      </c>
      <c r="J189" s="61">
        <v>2061</v>
      </c>
      <c r="K189" s="85">
        <f>100/H189*I189</f>
        <v>49.161322150962015</v>
      </c>
    </row>
    <row r="190" spans="1:11">
      <c r="A190" s="51">
        <v>2</v>
      </c>
      <c r="B190" s="51" t="s">
        <v>2211</v>
      </c>
      <c r="C190" s="48">
        <v>307</v>
      </c>
      <c r="D190" s="51" t="s">
        <v>2579</v>
      </c>
      <c r="E190" s="61">
        <v>1881</v>
      </c>
      <c r="F190" s="61">
        <v>1087</v>
      </c>
      <c r="G190" s="85">
        <f>100/E190*F190</f>
        <v>57.788410419989368</v>
      </c>
      <c r="H190" s="61">
        <v>1057</v>
      </c>
      <c r="I190" s="61">
        <v>458</v>
      </c>
      <c r="J190" s="61">
        <v>599</v>
      </c>
      <c r="K190" s="85">
        <f>100/H190*I190</f>
        <v>43.330179754020818</v>
      </c>
    </row>
    <row r="191" spans="1:11">
      <c r="A191" s="51">
        <v>2</v>
      </c>
      <c r="B191" s="51" t="s">
        <v>2211</v>
      </c>
      <c r="C191" s="48">
        <v>308</v>
      </c>
      <c r="D191" s="51" t="s">
        <v>2578</v>
      </c>
      <c r="E191" s="61">
        <v>233</v>
      </c>
      <c r="F191" s="61">
        <v>119</v>
      </c>
      <c r="G191" s="85">
        <f>100/E191*F191</f>
        <v>51.072961373390562</v>
      </c>
      <c r="H191" s="61">
        <v>116</v>
      </c>
      <c r="I191" s="61">
        <v>66</v>
      </c>
      <c r="J191" s="61">
        <v>50</v>
      </c>
      <c r="K191" s="85">
        <f>100/H191*I191</f>
        <v>56.896551724137929</v>
      </c>
    </row>
    <row r="192" spans="1:11">
      <c r="A192" s="51">
        <v>2</v>
      </c>
      <c r="B192" s="51" t="s">
        <v>2211</v>
      </c>
      <c r="C192" s="48">
        <v>309</v>
      </c>
      <c r="D192" s="51" t="s">
        <v>2577</v>
      </c>
      <c r="E192" s="61">
        <v>951</v>
      </c>
      <c r="F192" s="61">
        <v>459</v>
      </c>
      <c r="G192" s="85">
        <f>100/E192*F192</f>
        <v>48.264984227129339</v>
      </c>
      <c r="H192" s="61">
        <v>450</v>
      </c>
      <c r="I192" s="61">
        <v>235</v>
      </c>
      <c r="J192" s="61">
        <v>215</v>
      </c>
      <c r="K192" s="85">
        <f>100/H192*I192</f>
        <v>52.222222222222221</v>
      </c>
    </row>
    <row r="193" spans="1:11">
      <c r="A193" s="51">
        <v>2</v>
      </c>
      <c r="B193" s="51" t="s">
        <v>2211</v>
      </c>
      <c r="C193" s="48">
        <v>310</v>
      </c>
      <c r="D193" s="51" t="s">
        <v>2576</v>
      </c>
      <c r="E193" s="61">
        <v>1666</v>
      </c>
      <c r="F193" s="61">
        <v>825</v>
      </c>
      <c r="G193" s="85">
        <f>100/E193*F193</f>
        <v>49.519807923169267</v>
      </c>
      <c r="H193" s="61">
        <v>807</v>
      </c>
      <c r="I193" s="61">
        <v>333</v>
      </c>
      <c r="J193" s="61">
        <v>474</v>
      </c>
      <c r="K193" s="85">
        <f>100/H193*I193</f>
        <v>41.263940520446099</v>
      </c>
    </row>
    <row r="194" spans="1:11">
      <c r="A194" s="51">
        <v>2</v>
      </c>
      <c r="B194" s="51" t="s">
        <v>2211</v>
      </c>
      <c r="C194" s="48">
        <v>311</v>
      </c>
      <c r="D194" s="51" t="s">
        <v>2575</v>
      </c>
      <c r="E194" s="61">
        <v>2606</v>
      </c>
      <c r="F194" s="61">
        <v>1350</v>
      </c>
      <c r="G194" s="85">
        <f>100/E194*F194</f>
        <v>51.803530314658474</v>
      </c>
      <c r="H194" s="61">
        <v>1264</v>
      </c>
      <c r="I194" s="61">
        <v>590</v>
      </c>
      <c r="J194" s="61">
        <v>674</v>
      </c>
      <c r="K194" s="85">
        <f>100/H194*I194</f>
        <v>46.677215189873422</v>
      </c>
    </row>
    <row r="195" spans="1:11">
      <c r="A195" s="51">
        <v>2</v>
      </c>
      <c r="B195" s="51" t="s">
        <v>2211</v>
      </c>
      <c r="C195" s="48">
        <v>312</v>
      </c>
      <c r="D195" s="51" t="s">
        <v>2574</v>
      </c>
      <c r="E195" s="61">
        <v>2399</v>
      </c>
      <c r="F195" s="61">
        <v>1256</v>
      </c>
      <c r="G195" s="85">
        <f>100/E195*F195</f>
        <v>52.355147978324304</v>
      </c>
      <c r="H195" s="61">
        <v>1225</v>
      </c>
      <c r="I195" s="61">
        <v>564</v>
      </c>
      <c r="J195" s="61">
        <v>661</v>
      </c>
      <c r="K195" s="85">
        <f>100/H195*I195</f>
        <v>46.04081632653061</v>
      </c>
    </row>
    <row r="196" spans="1:11">
      <c r="A196" s="51">
        <v>2</v>
      </c>
      <c r="B196" s="51" t="s">
        <v>2211</v>
      </c>
      <c r="C196" s="48">
        <v>321</v>
      </c>
      <c r="D196" s="51" t="s">
        <v>2573</v>
      </c>
      <c r="E196" s="61">
        <v>2980</v>
      </c>
      <c r="F196" s="61">
        <v>1614</v>
      </c>
      <c r="G196" s="85">
        <f>100/E196*F196</f>
        <v>54.161073825503358</v>
      </c>
      <c r="H196" s="61">
        <v>1584</v>
      </c>
      <c r="I196" s="61">
        <v>625</v>
      </c>
      <c r="J196" s="61">
        <v>959</v>
      </c>
      <c r="K196" s="85">
        <f>100/H196*I196</f>
        <v>39.457070707070713</v>
      </c>
    </row>
    <row r="197" spans="1:11">
      <c r="A197" s="51">
        <v>2</v>
      </c>
      <c r="B197" s="51" t="s">
        <v>2211</v>
      </c>
      <c r="C197" s="48">
        <v>322</v>
      </c>
      <c r="D197" s="51" t="s">
        <v>2572</v>
      </c>
      <c r="E197" s="61">
        <v>401</v>
      </c>
      <c r="F197" s="61">
        <v>192</v>
      </c>
      <c r="G197" s="85">
        <f>100/E197*F197</f>
        <v>47.880299251870326</v>
      </c>
      <c r="H197" s="61">
        <v>184</v>
      </c>
      <c r="I197" s="61">
        <v>92</v>
      </c>
      <c r="J197" s="61">
        <v>92</v>
      </c>
      <c r="K197" s="85">
        <f>100/H197*I197</f>
        <v>50</v>
      </c>
    </row>
    <row r="198" spans="1:11">
      <c r="A198" s="51">
        <v>2</v>
      </c>
      <c r="B198" s="51" t="s">
        <v>2211</v>
      </c>
      <c r="C198" s="48">
        <v>323</v>
      </c>
      <c r="D198" s="51" t="s">
        <v>2571</v>
      </c>
      <c r="E198" s="61">
        <v>519</v>
      </c>
      <c r="F198" s="61">
        <v>263</v>
      </c>
      <c r="G198" s="85">
        <f>100/E198*F198</f>
        <v>50.674373795761078</v>
      </c>
      <c r="H198" s="61">
        <v>254</v>
      </c>
      <c r="I198" s="61">
        <v>107</v>
      </c>
      <c r="J198" s="61">
        <v>147</v>
      </c>
      <c r="K198" s="85">
        <f>100/H198*I198</f>
        <v>42.125984251968504</v>
      </c>
    </row>
    <row r="199" spans="1:11">
      <c r="A199" s="51">
        <v>2</v>
      </c>
      <c r="B199" s="51" t="s">
        <v>2211</v>
      </c>
      <c r="C199" s="48">
        <v>324</v>
      </c>
      <c r="D199" s="51" t="s">
        <v>2570</v>
      </c>
      <c r="E199" s="61">
        <v>538</v>
      </c>
      <c r="F199" s="61">
        <v>265</v>
      </c>
      <c r="G199" s="85">
        <f>100/E199*F199</f>
        <v>49.256505576208177</v>
      </c>
      <c r="H199" s="61">
        <v>257</v>
      </c>
      <c r="I199" s="61">
        <v>110</v>
      </c>
      <c r="J199" s="61">
        <v>147</v>
      </c>
      <c r="K199" s="85">
        <f>100/H199*I199</f>
        <v>42.80155642023346</v>
      </c>
    </row>
    <row r="200" spans="1:11">
      <c r="A200" s="51">
        <v>2</v>
      </c>
      <c r="B200" s="51" t="s">
        <v>2211</v>
      </c>
      <c r="C200" s="48">
        <v>325</v>
      </c>
      <c r="D200" s="51" t="s">
        <v>2569</v>
      </c>
      <c r="E200" s="61">
        <v>159</v>
      </c>
      <c r="F200" s="61">
        <v>81</v>
      </c>
      <c r="G200" s="85">
        <f>100/E200*F200</f>
        <v>50.943396226415089</v>
      </c>
      <c r="H200" s="61">
        <v>78</v>
      </c>
      <c r="I200" s="61">
        <v>36</v>
      </c>
      <c r="J200" s="61">
        <v>42</v>
      </c>
      <c r="K200" s="85">
        <f>100/H200*I200</f>
        <v>46.15384615384616</v>
      </c>
    </row>
    <row r="201" spans="1:11">
      <c r="A201" s="51">
        <v>2</v>
      </c>
      <c r="B201" s="51" t="s">
        <v>2211</v>
      </c>
      <c r="C201" s="48">
        <v>326</v>
      </c>
      <c r="D201" s="51" t="s">
        <v>2568</v>
      </c>
      <c r="E201" s="61">
        <v>587</v>
      </c>
      <c r="F201" s="61">
        <v>290</v>
      </c>
      <c r="G201" s="85">
        <f>100/E201*F201</f>
        <v>49.403747870528107</v>
      </c>
      <c r="H201" s="61">
        <v>283</v>
      </c>
      <c r="I201" s="61">
        <v>125</v>
      </c>
      <c r="J201" s="61">
        <v>158</v>
      </c>
      <c r="K201" s="85">
        <f>100/H201*I201</f>
        <v>44.169611307420496</v>
      </c>
    </row>
    <row r="202" spans="1:11">
      <c r="A202" s="51">
        <v>2</v>
      </c>
      <c r="B202" s="51" t="s">
        <v>2211</v>
      </c>
      <c r="C202" s="48">
        <v>328</v>
      </c>
      <c r="D202" s="51" t="s">
        <v>2567</v>
      </c>
      <c r="E202" s="61">
        <v>413</v>
      </c>
      <c r="F202" s="61">
        <v>174</v>
      </c>
      <c r="G202" s="85">
        <f>100/E202*F202</f>
        <v>42.130750605326874</v>
      </c>
      <c r="H202" s="61">
        <v>172</v>
      </c>
      <c r="I202" s="61">
        <v>81</v>
      </c>
      <c r="J202" s="61">
        <v>91</v>
      </c>
      <c r="K202" s="85">
        <f>100/H202*I202</f>
        <v>47.093023255813954</v>
      </c>
    </row>
    <row r="203" spans="1:11">
      <c r="A203" s="51">
        <v>2</v>
      </c>
      <c r="B203" s="51" t="s">
        <v>2211</v>
      </c>
      <c r="C203" s="48">
        <v>329</v>
      </c>
      <c r="D203" s="51" t="s">
        <v>2566</v>
      </c>
      <c r="E203" s="61">
        <v>10130</v>
      </c>
      <c r="F203" s="61">
        <v>5028</v>
      </c>
      <c r="G203" s="85">
        <f>100/E203*F203</f>
        <v>49.634748272458047</v>
      </c>
      <c r="H203" s="61">
        <v>4870</v>
      </c>
      <c r="I203" s="61">
        <v>2120</v>
      </c>
      <c r="J203" s="61">
        <v>2750</v>
      </c>
      <c r="K203" s="85">
        <f>100/H203*I203</f>
        <v>43.531827515400408</v>
      </c>
    </row>
    <row r="204" spans="1:11">
      <c r="A204" s="51">
        <v>2</v>
      </c>
      <c r="B204" s="51" t="s">
        <v>2211</v>
      </c>
      <c r="C204" s="48">
        <v>330</v>
      </c>
      <c r="D204" s="51" t="s">
        <v>2565</v>
      </c>
      <c r="E204" s="61">
        <v>329</v>
      </c>
      <c r="F204" s="61">
        <v>128</v>
      </c>
      <c r="G204" s="85">
        <f>100/E204*F204</f>
        <v>38.90577507598784</v>
      </c>
      <c r="H204" s="61">
        <v>122</v>
      </c>
      <c r="I204" s="61">
        <v>45</v>
      </c>
      <c r="J204" s="61">
        <v>77</v>
      </c>
      <c r="K204" s="85">
        <f>100/H204*I204</f>
        <v>36.885245901639344</v>
      </c>
    </row>
    <row r="205" spans="1:11">
      <c r="A205" s="51">
        <v>2</v>
      </c>
      <c r="B205" s="51" t="s">
        <v>2211</v>
      </c>
      <c r="C205" s="48">
        <v>331</v>
      </c>
      <c r="D205" s="51" t="s">
        <v>2564</v>
      </c>
      <c r="E205" s="61">
        <v>1657</v>
      </c>
      <c r="F205" s="61">
        <v>835</v>
      </c>
      <c r="G205" s="85">
        <f>100/E205*F205</f>
        <v>50.392275196137597</v>
      </c>
      <c r="H205" s="61">
        <v>811</v>
      </c>
      <c r="I205" s="61">
        <v>387</v>
      </c>
      <c r="J205" s="61">
        <v>424</v>
      </c>
      <c r="K205" s="85">
        <f>100/H205*I205</f>
        <v>47.718865598027129</v>
      </c>
    </row>
    <row r="206" spans="1:11">
      <c r="A206" s="51">
        <v>2</v>
      </c>
      <c r="B206" s="51" t="s">
        <v>2211</v>
      </c>
      <c r="C206" s="48">
        <v>332</v>
      </c>
      <c r="D206" s="51" t="s">
        <v>2563</v>
      </c>
      <c r="E206" s="61">
        <v>1680</v>
      </c>
      <c r="F206" s="61">
        <v>852</v>
      </c>
      <c r="G206" s="85">
        <f>100/E206*F206</f>
        <v>50.714285714285708</v>
      </c>
      <c r="H206" s="61">
        <v>843</v>
      </c>
      <c r="I206" s="61">
        <v>347</v>
      </c>
      <c r="J206" s="61">
        <v>496</v>
      </c>
      <c r="K206" s="85">
        <f>100/H206*I206</f>
        <v>41.16251482799526</v>
      </c>
    </row>
    <row r="207" spans="1:11">
      <c r="A207" s="51">
        <v>2</v>
      </c>
      <c r="B207" s="51" t="s">
        <v>2211</v>
      </c>
      <c r="C207" s="48">
        <v>333</v>
      </c>
      <c r="D207" s="51" t="s">
        <v>2562</v>
      </c>
      <c r="E207" s="61">
        <v>1145</v>
      </c>
      <c r="F207" s="61">
        <v>498</v>
      </c>
      <c r="G207" s="85">
        <f>100/E207*F207</f>
        <v>43.493449781659386</v>
      </c>
      <c r="H207" s="61">
        <v>480</v>
      </c>
      <c r="I207" s="61">
        <v>223</v>
      </c>
      <c r="J207" s="61">
        <v>257</v>
      </c>
      <c r="K207" s="85">
        <f>100/H207*I207</f>
        <v>46.458333333333336</v>
      </c>
    </row>
    <row r="208" spans="1:11">
      <c r="A208" s="51">
        <v>2</v>
      </c>
      <c r="B208" s="51" t="s">
        <v>2211</v>
      </c>
      <c r="C208" s="48">
        <v>334</v>
      </c>
      <c r="D208" s="51" t="s">
        <v>2561</v>
      </c>
      <c r="E208" s="61">
        <v>326</v>
      </c>
      <c r="F208" s="61">
        <v>159</v>
      </c>
      <c r="G208" s="85">
        <f>100/E208*F208</f>
        <v>48.773006134969329</v>
      </c>
      <c r="H208" s="61">
        <v>157</v>
      </c>
      <c r="I208" s="61">
        <v>66</v>
      </c>
      <c r="J208" s="61">
        <v>91</v>
      </c>
      <c r="K208" s="85">
        <f>100/H208*I208</f>
        <v>42.038216560509554</v>
      </c>
    </row>
    <row r="209" spans="1:11">
      <c r="A209" s="51">
        <v>2</v>
      </c>
      <c r="B209" s="51" t="s">
        <v>2211</v>
      </c>
      <c r="C209" s="48">
        <v>335</v>
      </c>
      <c r="D209" s="51" t="s">
        <v>2560</v>
      </c>
      <c r="E209" s="61">
        <v>220</v>
      </c>
      <c r="F209" s="61">
        <v>72</v>
      </c>
      <c r="G209" s="85">
        <f>100/E209*F209</f>
        <v>32.727272727272727</v>
      </c>
      <c r="H209" s="61">
        <v>71</v>
      </c>
      <c r="I209" s="61">
        <v>39</v>
      </c>
      <c r="J209" s="61">
        <v>32</v>
      </c>
      <c r="K209" s="85">
        <f>100/H209*I209</f>
        <v>54.929577464788728</v>
      </c>
    </row>
    <row r="210" spans="1:11">
      <c r="A210" s="51">
        <v>2</v>
      </c>
      <c r="B210" s="51" t="s">
        <v>2211</v>
      </c>
      <c r="C210" s="48">
        <v>336</v>
      </c>
      <c r="D210" s="51" t="s">
        <v>2559</v>
      </c>
      <c r="E210" s="61">
        <v>164</v>
      </c>
      <c r="F210" s="61">
        <v>72</v>
      </c>
      <c r="G210" s="85">
        <f>100/E210*F210</f>
        <v>43.90243902439024</v>
      </c>
      <c r="H210" s="61">
        <v>70</v>
      </c>
      <c r="I210" s="61">
        <v>31</v>
      </c>
      <c r="J210" s="61">
        <v>39</v>
      </c>
      <c r="K210" s="85">
        <f>100/H210*I210</f>
        <v>44.285714285714285</v>
      </c>
    </row>
    <row r="211" spans="1:11">
      <c r="A211" s="51">
        <v>2</v>
      </c>
      <c r="B211" s="51" t="s">
        <v>2211</v>
      </c>
      <c r="C211" s="48">
        <v>337</v>
      </c>
      <c r="D211" s="51" t="s">
        <v>2558</v>
      </c>
      <c r="E211" s="61">
        <v>2738</v>
      </c>
      <c r="F211" s="61">
        <v>1270</v>
      </c>
      <c r="G211" s="85">
        <f>100/E211*F211</f>
        <v>46.384222059897731</v>
      </c>
      <c r="H211" s="61">
        <v>1245</v>
      </c>
      <c r="I211" s="61">
        <v>615</v>
      </c>
      <c r="J211" s="61">
        <v>630</v>
      </c>
      <c r="K211" s="85">
        <f>100/H211*I211</f>
        <v>49.397590361445786</v>
      </c>
    </row>
    <row r="212" spans="1:11">
      <c r="A212" s="51">
        <v>2</v>
      </c>
      <c r="B212" s="51" t="s">
        <v>2211</v>
      </c>
      <c r="C212" s="48">
        <v>338</v>
      </c>
      <c r="D212" s="51" t="s">
        <v>2557</v>
      </c>
      <c r="E212" s="61">
        <v>1185</v>
      </c>
      <c r="F212" s="61">
        <v>509</v>
      </c>
      <c r="G212" s="85">
        <f>100/E212*F212</f>
        <v>42.953586497890292</v>
      </c>
      <c r="H212" s="61">
        <v>493</v>
      </c>
      <c r="I212" s="61">
        <v>247</v>
      </c>
      <c r="J212" s="61">
        <v>246</v>
      </c>
      <c r="K212" s="85">
        <f>100/H212*I212</f>
        <v>50.101419878296149</v>
      </c>
    </row>
    <row r="213" spans="1:11">
      <c r="A213" s="51">
        <v>2</v>
      </c>
      <c r="B213" s="51" t="s">
        <v>2211</v>
      </c>
      <c r="C213" s="48">
        <v>339</v>
      </c>
      <c r="D213" s="51" t="s">
        <v>2556</v>
      </c>
      <c r="E213" s="61">
        <v>326</v>
      </c>
      <c r="F213" s="61">
        <v>148</v>
      </c>
      <c r="G213" s="85">
        <f>100/E213*F213</f>
        <v>45.398773006134974</v>
      </c>
      <c r="H213" s="61">
        <v>144</v>
      </c>
      <c r="I213" s="61">
        <v>46</v>
      </c>
      <c r="J213" s="61">
        <v>98</v>
      </c>
      <c r="K213" s="85">
        <f>100/H213*I213</f>
        <v>31.944444444444443</v>
      </c>
    </row>
    <row r="214" spans="1:11">
      <c r="A214" s="51">
        <v>2</v>
      </c>
      <c r="B214" s="51" t="s">
        <v>2211</v>
      </c>
      <c r="C214" s="48">
        <v>340</v>
      </c>
      <c r="D214" s="51" t="s">
        <v>2555</v>
      </c>
      <c r="E214" s="61">
        <v>437</v>
      </c>
      <c r="F214" s="61">
        <v>226</v>
      </c>
      <c r="G214" s="85">
        <f>100/E214*F214</f>
        <v>51.716247139588106</v>
      </c>
      <c r="H214" s="61">
        <v>222</v>
      </c>
      <c r="I214" s="61">
        <v>136</v>
      </c>
      <c r="J214" s="61">
        <v>86</v>
      </c>
      <c r="K214" s="85">
        <f>100/H214*I214</f>
        <v>61.261261261261261</v>
      </c>
    </row>
    <row r="215" spans="1:11">
      <c r="A215" s="51">
        <v>2</v>
      </c>
      <c r="B215" s="51" t="s">
        <v>2211</v>
      </c>
      <c r="C215" s="48">
        <v>341</v>
      </c>
      <c r="D215" s="51" t="s">
        <v>2554</v>
      </c>
      <c r="E215" s="61">
        <v>382</v>
      </c>
      <c r="F215" s="61">
        <v>214</v>
      </c>
      <c r="G215" s="85">
        <f>100/E215*F215</f>
        <v>56.02094240837696</v>
      </c>
      <c r="H215" s="61">
        <v>204</v>
      </c>
      <c r="I215" s="61">
        <v>82</v>
      </c>
      <c r="J215" s="61">
        <v>122</v>
      </c>
      <c r="K215" s="85">
        <f>100/H215*I215</f>
        <v>40.196078431372548</v>
      </c>
    </row>
    <row r="216" spans="1:11">
      <c r="A216" s="51">
        <v>2</v>
      </c>
      <c r="B216" s="51" t="s">
        <v>2211</v>
      </c>
      <c r="C216" s="48">
        <v>342</v>
      </c>
      <c r="D216" s="51" t="s">
        <v>2553</v>
      </c>
      <c r="E216" s="61">
        <v>2115</v>
      </c>
      <c r="F216" s="61">
        <v>1014</v>
      </c>
      <c r="G216" s="85">
        <f>100/E216*F216</f>
        <v>47.943262411347519</v>
      </c>
      <c r="H216" s="61">
        <v>992</v>
      </c>
      <c r="I216" s="61">
        <v>480</v>
      </c>
      <c r="J216" s="61">
        <v>512</v>
      </c>
      <c r="K216" s="85">
        <f>100/H216*I216</f>
        <v>48.387096774193544</v>
      </c>
    </row>
    <row r="217" spans="1:11">
      <c r="A217" s="51">
        <v>2</v>
      </c>
      <c r="B217" s="51" t="s">
        <v>2211</v>
      </c>
      <c r="C217" s="48">
        <v>344</v>
      </c>
      <c r="D217" s="51" t="s">
        <v>2552</v>
      </c>
      <c r="E217" s="61">
        <v>710</v>
      </c>
      <c r="F217" s="61">
        <v>302</v>
      </c>
      <c r="G217" s="85">
        <f>100/E217*F217</f>
        <v>42.535211267605639</v>
      </c>
      <c r="H217" s="61">
        <v>295</v>
      </c>
      <c r="I217" s="61">
        <v>127</v>
      </c>
      <c r="J217" s="61">
        <v>168</v>
      </c>
      <c r="K217" s="85">
        <f>100/H217*I217</f>
        <v>43.050847457627114</v>
      </c>
    </row>
    <row r="218" spans="1:11">
      <c r="A218" s="51">
        <v>2</v>
      </c>
      <c r="B218" s="51" t="s">
        <v>2211</v>
      </c>
      <c r="C218" s="48">
        <v>345</v>
      </c>
      <c r="D218" s="51" t="s">
        <v>2551</v>
      </c>
      <c r="E218" s="61">
        <v>1104</v>
      </c>
      <c r="F218" s="61">
        <v>528</v>
      </c>
      <c r="G218" s="85">
        <f>100/E218*F218</f>
        <v>47.826086956521742</v>
      </c>
      <c r="H218" s="61">
        <v>505</v>
      </c>
      <c r="I218" s="61">
        <v>247</v>
      </c>
      <c r="J218" s="61">
        <v>258</v>
      </c>
      <c r="K218" s="85">
        <f>100/H218*I218</f>
        <v>48.910891089108915</v>
      </c>
    </row>
    <row r="219" spans="1:11">
      <c r="A219" s="51">
        <v>2</v>
      </c>
      <c r="B219" s="51" t="s">
        <v>2211</v>
      </c>
      <c r="C219" s="48">
        <v>351</v>
      </c>
      <c r="D219" s="51" t="s">
        <v>2550</v>
      </c>
      <c r="E219" s="61">
        <v>83222</v>
      </c>
      <c r="F219" s="61">
        <v>43629</v>
      </c>
      <c r="G219" s="85">
        <f>100/E219*F219</f>
        <v>52.424839585686478</v>
      </c>
      <c r="H219" s="61">
        <v>42193</v>
      </c>
      <c r="I219" s="61">
        <v>25270</v>
      </c>
      <c r="J219" s="61">
        <v>16923</v>
      </c>
      <c r="K219" s="85">
        <f>100/H219*I219</f>
        <v>59.891451188585783</v>
      </c>
    </row>
    <row r="220" spans="1:11">
      <c r="A220" s="51">
        <v>2</v>
      </c>
      <c r="B220" s="51" t="s">
        <v>2211</v>
      </c>
      <c r="C220" s="48">
        <v>352</v>
      </c>
      <c r="D220" s="51" t="s">
        <v>2549</v>
      </c>
      <c r="E220" s="61">
        <v>4764</v>
      </c>
      <c r="F220" s="61">
        <v>3001</v>
      </c>
      <c r="G220" s="85">
        <f>100/E220*F220</f>
        <v>62.993282955499581</v>
      </c>
      <c r="H220" s="61">
        <v>2920</v>
      </c>
      <c r="I220" s="61">
        <v>1280</v>
      </c>
      <c r="J220" s="61">
        <v>1640</v>
      </c>
      <c r="K220" s="85">
        <f>100/H220*I220</f>
        <v>43.835616438356162</v>
      </c>
    </row>
    <row r="221" spans="1:11">
      <c r="A221" s="51">
        <v>2</v>
      </c>
      <c r="B221" s="51" t="s">
        <v>2211</v>
      </c>
      <c r="C221" s="48">
        <v>353</v>
      </c>
      <c r="D221" s="51" t="s">
        <v>2548</v>
      </c>
      <c r="E221" s="61">
        <v>3157</v>
      </c>
      <c r="F221" s="61">
        <v>1903</v>
      </c>
      <c r="G221" s="85">
        <f>100/E221*F221</f>
        <v>60.278745644599312</v>
      </c>
      <c r="H221" s="61">
        <v>1870</v>
      </c>
      <c r="I221" s="61">
        <v>934</v>
      </c>
      <c r="J221" s="61">
        <v>936</v>
      </c>
      <c r="K221" s="85">
        <f>100/H221*I221</f>
        <v>49.946524064171122</v>
      </c>
    </row>
    <row r="222" spans="1:11">
      <c r="A222" s="51">
        <v>2</v>
      </c>
      <c r="B222" s="51" t="s">
        <v>2211</v>
      </c>
      <c r="C222" s="48">
        <v>354</v>
      </c>
      <c r="D222" s="51" t="s">
        <v>2547</v>
      </c>
      <c r="E222" s="61">
        <v>2249</v>
      </c>
      <c r="F222" s="61">
        <v>1456</v>
      </c>
      <c r="G222" s="85">
        <f>100/E222*F222</f>
        <v>64.739884393063576</v>
      </c>
      <c r="H222" s="61">
        <v>1416</v>
      </c>
      <c r="I222" s="61">
        <v>615</v>
      </c>
      <c r="J222" s="61">
        <v>801</v>
      </c>
      <c r="K222" s="85">
        <f>100/H222*I222</f>
        <v>43.432203389830512</v>
      </c>
    </row>
    <row r="223" spans="1:11">
      <c r="A223" s="51">
        <v>2</v>
      </c>
      <c r="B223" s="51" t="s">
        <v>2211</v>
      </c>
      <c r="C223" s="48">
        <v>355</v>
      </c>
      <c r="D223" s="51" t="s">
        <v>2546</v>
      </c>
      <c r="E223" s="61">
        <v>27585</v>
      </c>
      <c r="F223" s="61">
        <v>15127</v>
      </c>
      <c r="G223" s="85">
        <f>100/E223*F223</f>
        <v>54.837774152619176</v>
      </c>
      <c r="H223" s="61">
        <v>14730</v>
      </c>
      <c r="I223" s="61">
        <v>7545</v>
      </c>
      <c r="J223" s="61">
        <v>7185</v>
      </c>
      <c r="K223" s="85">
        <f>100/H223*I223</f>
        <v>51.221995926680243</v>
      </c>
    </row>
    <row r="224" spans="1:11">
      <c r="A224" s="51">
        <v>2</v>
      </c>
      <c r="B224" s="51" t="s">
        <v>2211</v>
      </c>
      <c r="C224" s="48">
        <v>356</v>
      </c>
      <c r="D224" s="51" t="s">
        <v>2545</v>
      </c>
      <c r="E224" s="61">
        <v>9538</v>
      </c>
      <c r="F224" s="61">
        <v>5809</v>
      </c>
      <c r="G224" s="85">
        <f>100/E224*F224</f>
        <v>60.903753407422947</v>
      </c>
      <c r="H224" s="61">
        <v>5633</v>
      </c>
      <c r="I224" s="61">
        <v>2069</v>
      </c>
      <c r="J224" s="61">
        <v>3564</v>
      </c>
      <c r="K224" s="85">
        <f>100/H224*I224</f>
        <v>36.729984022723237</v>
      </c>
    </row>
    <row r="225" spans="1:11">
      <c r="A225" s="51">
        <v>2</v>
      </c>
      <c r="B225" s="51" t="s">
        <v>2211</v>
      </c>
      <c r="C225" s="48">
        <v>357</v>
      </c>
      <c r="D225" s="51" t="s">
        <v>2544</v>
      </c>
      <c r="E225" s="61">
        <v>687</v>
      </c>
      <c r="F225" s="61">
        <v>346</v>
      </c>
      <c r="G225" s="85">
        <f>100/E225*F225</f>
        <v>50.363901018922846</v>
      </c>
      <c r="H225" s="61">
        <v>337</v>
      </c>
      <c r="I225" s="61">
        <v>159</v>
      </c>
      <c r="J225" s="61">
        <v>178</v>
      </c>
      <c r="K225" s="85">
        <f>100/H225*I225</f>
        <v>47.181008902077146</v>
      </c>
    </row>
    <row r="226" spans="1:11">
      <c r="A226" s="51">
        <v>2</v>
      </c>
      <c r="B226" s="51" t="s">
        <v>2211</v>
      </c>
      <c r="C226" s="48">
        <v>358</v>
      </c>
      <c r="D226" s="51" t="s">
        <v>2543</v>
      </c>
      <c r="E226" s="61">
        <v>2187</v>
      </c>
      <c r="F226" s="61">
        <v>1213</v>
      </c>
      <c r="G226" s="85">
        <f>100/E226*F226</f>
        <v>55.464106081390028</v>
      </c>
      <c r="H226" s="61">
        <v>1195</v>
      </c>
      <c r="I226" s="61">
        <v>512</v>
      </c>
      <c r="J226" s="61">
        <v>683</v>
      </c>
      <c r="K226" s="85">
        <f>100/H226*I226</f>
        <v>42.845188284518827</v>
      </c>
    </row>
    <row r="227" spans="1:11">
      <c r="A227" s="51">
        <v>2</v>
      </c>
      <c r="B227" s="51" t="s">
        <v>2211</v>
      </c>
      <c r="C227" s="48">
        <v>359</v>
      </c>
      <c r="D227" s="51" t="s">
        <v>2542</v>
      </c>
      <c r="E227" s="61">
        <v>3557</v>
      </c>
      <c r="F227" s="61">
        <v>1995</v>
      </c>
      <c r="G227" s="85">
        <f>100/E227*F227</f>
        <v>56.086589822884449</v>
      </c>
      <c r="H227" s="61">
        <v>1945</v>
      </c>
      <c r="I227" s="61">
        <v>785</v>
      </c>
      <c r="J227" s="61">
        <v>1160</v>
      </c>
      <c r="K227" s="85">
        <f>100/H227*I227</f>
        <v>40.359897172236508</v>
      </c>
    </row>
    <row r="228" spans="1:11">
      <c r="A228" s="51">
        <v>2</v>
      </c>
      <c r="B228" s="51" t="s">
        <v>2211</v>
      </c>
      <c r="C228" s="48">
        <v>360</v>
      </c>
      <c r="D228" s="51" t="s">
        <v>2541</v>
      </c>
      <c r="E228" s="61">
        <v>6946</v>
      </c>
      <c r="F228" s="61">
        <v>4150</v>
      </c>
      <c r="G228" s="85">
        <f>100/E228*F228</f>
        <v>59.74661675784624</v>
      </c>
      <c r="H228" s="61">
        <v>4053</v>
      </c>
      <c r="I228" s="61">
        <v>1971</v>
      </c>
      <c r="J228" s="61">
        <v>2082</v>
      </c>
      <c r="K228" s="85">
        <f>100/H228*I228</f>
        <v>48.630643967431531</v>
      </c>
    </row>
    <row r="229" spans="1:11">
      <c r="A229" s="51">
        <v>2</v>
      </c>
      <c r="B229" s="51" t="s">
        <v>2211</v>
      </c>
      <c r="C229" s="48">
        <v>361</v>
      </c>
      <c r="D229" s="51" t="s">
        <v>2540</v>
      </c>
      <c r="E229" s="61">
        <v>6786</v>
      </c>
      <c r="F229" s="61">
        <v>3701</v>
      </c>
      <c r="G229" s="85">
        <f>100/E229*F229</f>
        <v>54.538756262894196</v>
      </c>
      <c r="H229" s="61">
        <v>3566</v>
      </c>
      <c r="I229" s="61">
        <v>1639</v>
      </c>
      <c r="J229" s="61">
        <v>1927</v>
      </c>
      <c r="K229" s="85">
        <f>100/H229*I229</f>
        <v>45.961862030286035</v>
      </c>
    </row>
    <row r="230" spans="1:11">
      <c r="A230" s="51">
        <v>2</v>
      </c>
      <c r="B230" s="51" t="s">
        <v>2211</v>
      </c>
      <c r="C230" s="48">
        <v>362</v>
      </c>
      <c r="D230" s="51" t="s">
        <v>2539</v>
      </c>
      <c r="E230" s="61">
        <v>7524</v>
      </c>
      <c r="F230" s="61">
        <v>3730</v>
      </c>
      <c r="G230" s="85">
        <f>100/E230*F230</f>
        <v>49.574694311536412</v>
      </c>
      <c r="H230" s="61">
        <v>3634</v>
      </c>
      <c r="I230" s="61">
        <v>1648</v>
      </c>
      <c r="J230" s="61">
        <v>1986</v>
      </c>
      <c r="K230" s="85">
        <f>100/H230*I230</f>
        <v>45.349477160154095</v>
      </c>
    </row>
    <row r="231" spans="1:11">
      <c r="A231" s="51">
        <v>2</v>
      </c>
      <c r="B231" s="51" t="s">
        <v>2211</v>
      </c>
      <c r="C231" s="48">
        <v>363</v>
      </c>
      <c r="D231" s="51" t="s">
        <v>2538</v>
      </c>
      <c r="E231" s="61">
        <v>10011</v>
      </c>
      <c r="F231" s="61">
        <v>4631</v>
      </c>
      <c r="G231" s="85">
        <f>100/E231*F231</f>
        <v>46.259114973529115</v>
      </c>
      <c r="H231" s="61">
        <v>4502</v>
      </c>
      <c r="I231" s="61">
        <v>2435</v>
      </c>
      <c r="J231" s="61">
        <v>2067</v>
      </c>
      <c r="K231" s="85">
        <f>100/H231*I231</f>
        <v>54.087072412261215</v>
      </c>
    </row>
    <row r="232" spans="1:11">
      <c r="A232" s="51">
        <v>2</v>
      </c>
      <c r="B232" s="51" t="s">
        <v>2211</v>
      </c>
      <c r="C232" s="48">
        <v>371</v>
      </c>
      <c r="D232" s="51" t="s">
        <v>191</v>
      </c>
      <c r="E232" s="61">
        <v>31410</v>
      </c>
      <c r="F232" s="61">
        <v>14857</v>
      </c>
      <c r="G232" s="85">
        <f>100/E232*F232</f>
        <v>47.300222858962115</v>
      </c>
      <c r="H232" s="61">
        <v>14212</v>
      </c>
      <c r="I232" s="61">
        <v>8583</v>
      </c>
      <c r="J232" s="61">
        <v>5629</v>
      </c>
      <c r="K232" s="85">
        <f>100/H232*I232</f>
        <v>60.392625949901493</v>
      </c>
    </row>
    <row r="233" spans="1:11">
      <c r="A233" s="51">
        <v>2</v>
      </c>
      <c r="B233" s="51" t="s">
        <v>2211</v>
      </c>
      <c r="C233" s="48">
        <v>372</v>
      </c>
      <c r="D233" s="51" t="s">
        <v>2537</v>
      </c>
      <c r="E233" s="61">
        <v>1754</v>
      </c>
      <c r="F233" s="61">
        <v>868</v>
      </c>
      <c r="G233" s="85">
        <f>100/E233*F233</f>
        <v>49.486887115165338</v>
      </c>
      <c r="H233" s="61">
        <v>844</v>
      </c>
      <c r="I233" s="61">
        <v>359</v>
      </c>
      <c r="J233" s="61">
        <v>485</v>
      </c>
      <c r="K233" s="85">
        <f>100/H233*I233</f>
        <v>42.535545023696685</v>
      </c>
    </row>
    <row r="234" spans="1:11">
      <c r="A234" s="51">
        <v>2</v>
      </c>
      <c r="B234" s="51" t="s">
        <v>2211</v>
      </c>
      <c r="C234" s="48">
        <v>381</v>
      </c>
      <c r="D234" s="51" t="s">
        <v>2536</v>
      </c>
      <c r="E234" s="61">
        <v>1144</v>
      </c>
      <c r="F234" s="61">
        <v>593</v>
      </c>
      <c r="G234" s="85">
        <f>100/E234*F234</f>
        <v>51.835664335664333</v>
      </c>
      <c r="H234" s="61">
        <v>584</v>
      </c>
      <c r="I234" s="61">
        <v>296</v>
      </c>
      <c r="J234" s="61">
        <v>288</v>
      </c>
      <c r="K234" s="85">
        <f>100/H234*I234</f>
        <v>50.68493150684931</v>
      </c>
    </row>
    <row r="235" spans="1:11">
      <c r="A235" s="51">
        <v>2</v>
      </c>
      <c r="B235" s="51" t="s">
        <v>2211</v>
      </c>
      <c r="C235" s="48">
        <v>382</v>
      </c>
      <c r="D235" s="51" t="s">
        <v>2535</v>
      </c>
      <c r="E235" s="61">
        <v>603</v>
      </c>
      <c r="F235" s="61">
        <v>347</v>
      </c>
      <c r="G235" s="85">
        <f>100/E235*F235</f>
        <v>57.545605306799338</v>
      </c>
      <c r="H235" s="61">
        <v>338</v>
      </c>
      <c r="I235" s="61">
        <v>150</v>
      </c>
      <c r="J235" s="61">
        <v>188</v>
      </c>
      <c r="K235" s="85">
        <f>100/H235*I235</f>
        <v>44.378698224852073</v>
      </c>
    </row>
    <row r="236" spans="1:11">
      <c r="A236" s="51">
        <v>2</v>
      </c>
      <c r="B236" s="51" t="s">
        <v>2211</v>
      </c>
      <c r="C236" s="48">
        <v>383</v>
      </c>
      <c r="D236" s="51" t="s">
        <v>2534</v>
      </c>
      <c r="E236" s="61">
        <v>2371</v>
      </c>
      <c r="F236" s="61">
        <v>1201</v>
      </c>
      <c r="G236" s="85">
        <f>100/E236*F236</f>
        <v>50.653732602277522</v>
      </c>
      <c r="H236" s="61">
        <v>1160</v>
      </c>
      <c r="I236" s="61">
        <v>529</v>
      </c>
      <c r="J236" s="61">
        <v>631</v>
      </c>
      <c r="K236" s="85">
        <f>100/H236*I236</f>
        <v>45.603448275862071</v>
      </c>
    </row>
    <row r="237" spans="1:11">
      <c r="A237" s="51">
        <v>2</v>
      </c>
      <c r="B237" s="51" t="s">
        <v>2211</v>
      </c>
      <c r="C237" s="48">
        <v>384</v>
      </c>
      <c r="D237" s="51" t="s">
        <v>2533</v>
      </c>
      <c r="E237" s="61">
        <v>1368</v>
      </c>
      <c r="F237" s="61">
        <v>645</v>
      </c>
      <c r="G237" s="85">
        <f>100/E237*F237</f>
        <v>47.149122807017541</v>
      </c>
      <c r="H237" s="61">
        <v>628</v>
      </c>
      <c r="I237" s="61">
        <v>315</v>
      </c>
      <c r="J237" s="61">
        <v>313</v>
      </c>
      <c r="K237" s="85">
        <f>100/H237*I237</f>
        <v>50.159235668789805</v>
      </c>
    </row>
    <row r="238" spans="1:11">
      <c r="A238" s="51">
        <v>2</v>
      </c>
      <c r="B238" s="51" t="s">
        <v>2211</v>
      </c>
      <c r="C238" s="48">
        <v>385</v>
      </c>
      <c r="D238" s="51" t="s">
        <v>2532</v>
      </c>
      <c r="E238" s="61">
        <v>659</v>
      </c>
      <c r="F238" s="61">
        <v>371</v>
      </c>
      <c r="G238" s="85">
        <f>100/E238*F238</f>
        <v>56.297420333839149</v>
      </c>
      <c r="H238" s="61">
        <v>360</v>
      </c>
      <c r="I238" s="61">
        <v>194</v>
      </c>
      <c r="J238" s="61">
        <v>166</v>
      </c>
      <c r="K238" s="85">
        <f>100/H238*I238</f>
        <v>53.888888888888893</v>
      </c>
    </row>
    <row r="239" spans="1:11">
      <c r="A239" s="51">
        <v>2</v>
      </c>
      <c r="B239" s="51" t="s">
        <v>2211</v>
      </c>
      <c r="C239" s="48">
        <v>386</v>
      </c>
      <c r="D239" s="51" t="s">
        <v>2531</v>
      </c>
      <c r="E239" s="61">
        <v>1023</v>
      </c>
      <c r="F239" s="61">
        <v>490</v>
      </c>
      <c r="G239" s="85">
        <f>100/E239*F239</f>
        <v>47.898338220918866</v>
      </c>
      <c r="H239" s="61">
        <v>466</v>
      </c>
      <c r="I239" s="61">
        <v>239</v>
      </c>
      <c r="J239" s="61">
        <v>227</v>
      </c>
      <c r="K239" s="85">
        <f>100/H239*I239</f>
        <v>51.287553648068673</v>
      </c>
    </row>
    <row r="240" spans="1:11">
      <c r="A240" s="51">
        <v>2</v>
      </c>
      <c r="B240" s="51" t="s">
        <v>2211</v>
      </c>
      <c r="C240" s="48">
        <v>387</v>
      </c>
      <c r="D240" s="51" t="s">
        <v>2530</v>
      </c>
      <c r="E240" s="61">
        <v>3193</v>
      </c>
      <c r="F240" s="61">
        <v>1557</v>
      </c>
      <c r="G240" s="85">
        <f>100/E240*F240</f>
        <v>48.762918885061076</v>
      </c>
      <c r="H240" s="61">
        <v>1518</v>
      </c>
      <c r="I240" s="61">
        <v>786</v>
      </c>
      <c r="J240" s="61">
        <v>732</v>
      </c>
      <c r="K240" s="85">
        <f>100/H240*I240</f>
        <v>51.778656126482218</v>
      </c>
    </row>
    <row r="241" spans="1:11">
      <c r="A241" s="51">
        <v>2</v>
      </c>
      <c r="B241" s="51" t="s">
        <v>2211</v>
      </c>
      <c r="C241" s="48">
        <v>388</v>
      </c>
      <c r="D241" s="51" t="s">
        <v>2529</v>
      </c>
      <c r="E241" s="61">
        <v>959</v>
      </c>
      <c r="F241" s="61">
        <v>467</v>
      </c>
      <c r="G241" s="85">
        <f>100/E241*F241</f>
        <v>48.696558915537018</v>
      </c>
      <c r="H241" s="61">
        <v>463</v>
      </c>
      <c r="I241" s="61">
        <v>204</v>
      </c>
      <c r="J241" s="61">
        <v>259</v>
      </c>
      <c r="K241" s="85">
        <f>100/H241*I241</f>
        <v>44.060475161987043</v>
      </c>
    </row>
    <row r="242" spans="1:11">
      <c r="A242" s="51">
        <v>2</v>
      </c>
      <c r="B242" s="51" t="s">
        <v>2211</v>
      </c>
      <c r="C242" s="48">
        <v>390</v>
      </c>
      <c r="D242" s="51" t="s">
        <v>2528</v>
      </c>
      <c r="E242" s="61">
        <v>918</v>
      </c>
      <c r="F242" s="61">
        <v>485</v>
      </c>
      <c r="G242" s="85">
        <f>100/E242*F242</f>
        <v>52.832244008714603</v>
      </c>
      <c r="H242" s="61">
        <v>467</v>
      </c>
      <c r="I242" s="61">
        <v>224</v>
      </c>
      <c r="J242" s="61">
        <v>243</v>
      </c>
      <c r="K242" s="85">
        <f>100/H242*I242</f>
        <v>47.965738758029978</v>
      </c>
    </row>
    <row r="243" spans="1:11">
      <c r="A243" s="51">
        <v>2</v>
      </c>
      <c r="B243" s="51" t="s">
        <v>2211</v>
      </c>
      <c r="C243" s="48">
        <v>391</v>
      </c>
      <c r="D243" s="51" t="s">
        <v>2527</v>
      </c>
      <c r="E243" s="61">
        <v>619</v>
      </c>
      <c r="F243" s="61">
        <v>296</v>
      </c>
      <c r="G243" s="85">
        <f>100/E243*F243</f>
        <v>47.819063004846527</v>
      </c>
      <c r="H243" s="61">
        <v>285</v>
      </c>
      <c r="I243" s="61">
        <v>109</v>
      </c>
      <c r="J243" s="61">
        <v>176</v>
      </c>
      <c r="K243" s="85">
        <f>100/H243*I243</f>
        <v>38.245614035087719</v>
      </c>
    </row>
    <row r="244" spans="1:11">
      <c r="A244" s="51">
        <v>2</v>
      </c>
      <c r="B244" s="51" t="s">
        <v>2211</v>
      </c>
      <c r="C244" s="48">
        <v>392</v>
      </c>
      <c r="D244" s="51" t="s">
        <v>2526</v>
      </c>
      <c r="E244" s="61">
        <v>2304</v>
      </c>
      <c r="F244" s="61">
        <v>1030</v>
      </c>
      <c r="G244" s="85">
        <f>100/E244*F244</f>
        <v>44.704861111111107</v>
      </c>
      <c r="H244" s="61">
        <v>994</v>
      </c>
      <c r="I244" s="61">
        <v>446</v>
      </c>
      <c r="J244" s="61">
        <v>548</v>
      </c>
      <c r="K244" s="85">
        <f>100/H244*I244</f>
        <v>44.869215291750507</v>
      </c>
    </row>
    <row r="245" spans="1:11">
      <c r="A245" s="51">
        <v>2</v>
      </c>
      <c r="B245" s="51" t="s">
        <v>2211</v>
      </c>
      <c r="C245" s="48">
        <v>393</v>
      </c>
      <c r="D245" s="51" t="s">
        <v>2525</v>
      </c>
      <c r="E245" s="61">
        <v>681</v>
      </c>
      <c r="F245" s="61">
        <v>347</v>
      </c>
      <c r="G245" s="85">
        <f>100/E245*F245</f>
        <v>50.954478707782677</v>
      </c>
      <c r="H245" s="61">
        <v>325</v>
      </c>
      <c r="I245" s="61">
        <v>156</v>
      </c>
      <c r="J245" s="61">
        <v>169</v>
      </c>
      <c r="K245" s="85">
        <f>100/H245*I245</f>
        <v>48</v>
      </c>
    </row>
    <row r="246" spans="1:11">
      <c r="A246" s="51">
        <v>2</v>
      </c>
      <c r="B246" s="51" t="s">
        <v>2211</v>
      </c>
      <c r="C246" s="48">
        <v>394</v>
      </c>
      <c r="D246" s="51" t="s">
        <v>2524</v>
      </c>
      <c r="E246" s="61">
        <v>444</v>
      </c>
      <c r="F246" s="61">
        <v>222</v>
      </c>
      <c r="G246" s="85">
        <f>100/E246*F246</f>
        <v>50</v>
      </c>
      <c r="H246" s="61">
        <v>212</v>
      </c>
      <c r="I246" s="61">
        <v>91</v>
      </c>
      <c r="J246" s="61">
        <v>121</v>
      </c>
      <c r="K246" s="85">
        <f>100/H246*I246</f>
        <v>42.924528301886795</v>
      </c>
    </row>
    <row r="247" spans="1:11">
      <c r="A247" s="51">
        <v>2</v>
      </c>
      <c r="B247" s="51" t="s">
        <v>2211</v>
      </c>
      <c r="C247" s="48">
        <v>401</v>
      </c>
      <c r="D247" s="51" t="s">
        <v>2523</v>
      </c>
      <c r="E247" s="61">
        <v>812</v>
      </c>
      <c r="F247" s="61">
        <v>403</v>
      </c>
      <c r="G247" s="85">
        <f>100/E247*F247</f>
        <v>49.630541871921181</v>
      </c>
      <c r="H247" s="61">
        <v>394</v>
      </c>
      <c r="I247" s="61">
        <v>176</v>
      </c>
      <c r="J247" s="61">
        <v>218</v>
      </c>
      <c r="K247" s="85">
        <f>100/H247*I247</f>
        <v>44.670050761421315</v>
      </c>
    </row>
    <row r="248" spans="1:11">
      <c r="A248" s="51">
        <v>2</v>
      </c>
      <c r="B248" s="51" t="s">
        <v>2211</v>
      </c>
      <c r="C248" s="48">
        <v>402</v>
      </c>
      <c r="D248" s="51" t="s">
        <v>2522</v>
      </c>
      <c r="E248" s="61">
        <v>440</v>
      </c>
      <c r="F248" s="61">
        <v>218</v>
      </c>
      <c r="G248" s="85">
        <f>100/E248*F248</f>
        <v>49.545454545454547</v>
      </c>
      <c r="H248" s="61">
        <v>210</v>
      </c>
      <c r="I248" s="61">
        <v>173</v>
      </c>
      <c r="J248" s="61">
        <v>37</v>
      </c>
      <c r="K248" s="85">
        <f>100/H248*I248</f>
        <v>82.38095238095238</v>
      </c>
    </row>
    <row r="249" spans="1:11">
      <c r="A249" s="51">
        <v>2</v>
      </c>
      <c r="B249" s="51" t="s">
        <v>2211</v>
      </c>
      <c r="C249" s="48">
        <v>403</v>
      </c>
      <c r="D249" s="51" t="s">
        <v>2521</v>
      </c>
      <c r="E249" s="61">
        <v>783</v>
      </c>
      <c r="F249" s="61">
        <v>438</v>
      </c>
      <c r="G249" s="85">
        <f>100/E249*F249</f>
        <v>55.938697318007662</v>
      </c>
      <c r="H249" s="61">
        <v>423</v>
      </c>
      <c r="I249" s="61">
        <v>218</v>
      </c>
      <c r="J249" s="61">
        <v>205</v>
      </c>
      <c r="K249" s="85">
        <f>100/H249*I249</f>
        <v>51.536643026004732</v>
      </c>
    </row>
    <row r="250" spans="1:11">
      <c r="A250" s="51">
        <v>2</v>
      </c>
      <c r="B250" s="51" t="s">
        <v>2211</v>
      </c>
      <c r="C250" s="48">
        <v>404</v>
      </c>
      <c r="D250" s="51" t="s">
        <v>2520</v>
      </c>
      <c r="E250" s="61">
        <v>11157</v>
      </c>
      <c r="F250" s="61">
        <v>5560</v>
      </c>
      <c r="G250" s="85">
        <f>100/E250*F250</f>
        <v>49.834184816707001</v>
      </c>
      <c r="H250" s="61">
        <v>5389</v>
      </c>
      <c r="I250" s="61">
        <v>2806</v>
      </c>
      <c r="J250" s="61">
        <v>2583</v>
      </c>
      <c r="K250" s="85">
        <f>100/H250*I250</f>
        <v>52.069029504546293</v>
      </c>
    </row>
    <row r="251" spans="1:11">
      <c r="A251" s="51">
        <v>2</v>
      </c>
      <c r="B251" s="51" t="s">
        <v>2211</v>
      </c>
      <c r="C251" s="48">
        <v>405</v>
      </c>
      <c r="D251" s="51" t="s">
        <v>2519</v>
      </c>
      <c r="E251" s="61">
        <v>1478</v>
      </c>
      <c r="F251" s="61">
        <v>778</v>
      </c>
      <c r="G251" s="85">
        <f>100/E251*F251</f>
        <v>52.638700947225978</v>
      </c>
      <c r="H251" s="61">
        <v>764</v>
      </c>
      <c r="I251" s="61">
        <v>302</v>
      </c>
      <c r="J251" s="61">
        <v>462</v>
      </c>
      <c r="K251" s="85">
        <f>100/H251*I251</f>
        <v>39.528795811518322</v>
      </c>
    </row>
    <row r="252" spans="1:11">
      <c r="A252" s="51">
        <v>2</v>
      </c>
      <c r="B252" s="51" t="s">
        <v>2211</v>
      </c>
      <c r="C252" s="48">
        <v>406</v>
      </c>
      <c r="D252" s="51" t="s">
        <v>2518</v>
      </c>
      <c r="E252" s="61">
        <v>2404</v>
      </c>
      <c r="F252" s="61">
        <v>970</v>
      </c>
      <c r="G252" s="85">
        <f>100/E252*F252</f>
        <v>40.349417637271209</v>
      </c>
      <c r="H252" s="61">
        <v>947</v>
      </c>
      <c r="I252" s="61">
        <v>389</v>
      </c>
      <c r="J252" s="61">
        <v>558</v>
      </c>
      <c r="K252" s="85">
        <f>100/H252*I252</f>
        <v>41.077085533262931</v>
      </c>
    </row>
    <row r="253" spans="1:11">
      <c r="A253" s="51">
        <v>2</v>
      </c>
      <c r="B253" s="51" t="s">
        <v>2211</v>
      </c>
      <c r="C253" s="48">
        <v>407</v>
      </c>
      <c r="D253" s="51" t="s">
        <v>2517</v>
      </c>
      <c r="E253" s="61">
        <v>1244</v>
      </c>
      <c r="F253" s="61">
        <v>664</v>
      </c>
      <c r="G253" s="85">
        <f>100/E253*F253</f>
        <v>53.376205787781352</v>
      </c>
      <c r="H253" s="61">
        <v>624</v>
      </c>
      <c r="I253" s="61">
        <v>281</v>
      </c>
      <c r="J253" s="61">
        <v>343</v>
      </c>
      <c r="K253" s="85">
        <f>100/H253*I253</f>
        <v>45.032051282051285</v>
      </c>
    </row>
    <row r="254" spans="1:11">
      <c r="A254" s="51">
        <v>2</v>
      </c>
      <c r="B254" s="51" t="s">
        <v>2211</v>
      </c>
      <c r="C254" s="48">
        <v>409</v>
      </c>
      <c r="D254" s="51" t="s">
        <v>2516</v>
      </c>
      <c r="E254" s="61">
        <v>1572</v>
      </c>
      <c r="F254" s="61">
        <v>744</v>
      </c>
      <c r="G254" s="85">
        <f>100/E254*F254</f>
        <v>47.328244274809158</v>
      </c>
      <c r="H254" s="61">
        <v>726</v>
      </c>
      <c r="I254" s="61">
        <v>350</v>
      </c>
      <c r="J254" s="61">
        <v>376</v>
      </c>
      <c r="K254" s="85">
        <f>100/H254*I254</f>
        <v>48.209366391184574</v>
      </c>
    </row>
    <row r="255" spans="1:11">
      <c r="A255" s="51">
        <v>2</v>
      </c>
      <c r="B255" s="51" t="s">
        <v>2211</v>
      </c>
      <c r="C255" s="48">
        <v>410</v>
      </c>
      <c r="D255" s="51" t="s">
        <v>2515</v>
      </c>
      <c r="E255" s="61">
        <v>353</v>
      </c>
      <c r="F255" s="61">
        <v>165</v>
      </c>
      <c r="G255" s="85">
        <f>100/E255*F255</f>
        <v>46.742209631728045</v>
      </c>
      <c r="H255" s="61">
        <v>157</v>
      </c>
      <c r="I255" s="61">
        <v>67</v>
      </c>
      <c r="J255" s="61">
        <v>90</v>
      </c>
      <c r="K255" s="85">
        <f>100/H255*I255</f>
        <v>42.675159235668787</v>
      </c>
    </row>
    <row r="256" spans="1:11">
      <c r="A256" s="51">
        <v>2</v>
      </c>
      <c r="B256" s="51" t="s">
        <v>2211</v>
      </c>
      <c r="C256" s="48">
        <v>411</v>
      </c>
      <c r="D256" s="51" t="s">
        <v>2514</v>
      </c>
      <c r="E256" s="61">
        <v>345</v>
      </c>
      <c r="F256" s="61">
        <v>145</v>
      </c>
      <c r="G256" s="85">
        <f>100/E256*F256</f>
        <v>42.028985507246375</v>
      </c>
      <c r="H256" s="61">
        <v>141</v>
      </c>
      <c r="I256" s="61">
        <v>59</v>
      </c>
      <c r="J256" s="61">
        <v>82</v>
      </c>
      <c r="K256" s="85">
        <f>100/H256*I256</f>
        <v>41.843971631205676</v>
      </c>
    </row>
    <row r="257" spans="1:11">
      <c r="A257" s="51">
        <v>2</v>
      </c>
      <c r="B257" s="51" t="s">
        <v>2211</v>
      </c>
      <c r="C257" s="48">
        <v>412</v>
      </c>
      <c r="D257" s="51" t="s">
        <v>2513</v>
      </c>
      <c r="E257" s="61">
        <v>4067</v>
      </c>
      <c r="F257" s="61">
        <v>2118</v>
      </c>
      <c r="G257" s="85">
        <f>100/E257*F257</f>
        <v>52.077698549299242</v>
      </c>
      <c r="H257" s="61">
        <v>2061</v>
      </c>
      <c r="I257" s="61">
        <v>892</v>
      </c>
      <c r="J257" s="61">
        <v>1169</v>
      </c>
      <c r="K257" s="85">
        <f>100/H257*I257</f>
        <v>43.279961183891317</v>
      </c>
    </row>
    <row r="258" spans="1:11">
      <c r="A258" s="51">
        <v>2</v>
      </c>
      <c r="B258" s="51" t="s">
        <v>2211</v>
      </c>
      <c r="C258" s="48">
        <v>413</v>
      </c>
      <c r="D258" s="51" t="s">
        <v>2512</v>
      </c>
      <c r="E258" s="61">
        <v>1544</v>
      </c>
      <c r="F258" s="61">
        <v>777</v>
      </c>
      <c r="G258" s="85">
        <f>100/E258*F258</f>
        <v>50.323834196891184</v>
      </c>
      <c r="H258" s="61">
        <v>758</v>
      </c>
      <c r="I258" s="61">
        <v>321</v>
      </c>
      <c r="J258" s="61">
        <v>437</v>
      </c>
      <c r="K258" s="85">
        <f>100/H258*I258</f>
        <v>42.348284960422163</v>
      </c>
    </row>
    <row r="259" spans="1:11">
      <c r="A259" s="51">
        <v>2</v>
      </c>
      <c r="B259" s="51" t="s">
        <v>2211</v>
      </c>
      <c r="C259" s="48">
        <v>414</v>
      </c>
      <c r="D259" s="51" t="s">
        <v>2511</v>
      </c>
      <c r="E259" s="61">
        <v>1796</v>
      </c>
      <c r="F259" s="61">
        <v>846</v>
      </c>
      <c r="G259" s="85">
        <f>100/E259*F259</f>
        <v>47.104677060133632</v>
      </c>
      <c r="H259" s="61">
        <v>807</v>
      </c>
      <c r="I259" s="61">
        <v>357</v>
      </c>
      <c r="J259" s="61">
        <v>450</v>
      </c>
      <c r="K259" s="85">
        <f>100/H259*I259</f>
        <v>44.237918215613384</v>
      </c>
    </row>
    <row r="260" spans="1:11">
      <c r="A260" s="51">
        <v>2</v>
      </c>
      <c r="B260" s="51" t="s">
        <v>2211</v>
      </c>
      <c r="C260" s="48">
        <v>415</v>
      </c>
      <c r="D260" s="51" t="s">
        <v>2510</v>
      </c>
      <c r="E260" s="61">
        <v>1145</v>
      </c>
      <c r="F260" s="61">
        <v>603</v>
      </c>
      <c r="G260" s="85">
        <f>100/E260*F260</f>
        <v>52.663755458515283</v>
      </c>
      <c r="H260" s="61">
        <v>574</v>
      </c>
      <c r="I260" s="61">
        <v>245</v>
      </c>
      <c r="J260" s="61">
        <v>329</v>
      </c>
      <c r="K260" s="85">
        <f>100/H260*I260</f>
        <v>42.682926829268297</v>
      </c>
    </row>
    <row r="261" spans="1:11">
      <c r="A261" s="51">
        <v>2</v>
      </c>
      <c r="B261" s="51" t="s">
        <v>2211</v>
      </c>
      <c r="C261" s="48">
        <v>416</v>
      </c>
      <c r="D261" s="51" t="s">
        <v>2509</v>
      </c>
      <c r="E261" s="61">
        <v>242</v>
      </c>
      <c r="F261" s="61">
        <v>109</v>
      </c>
      <c r="G261" s="85">
        <f>100/E261*F261</f>
        <v>45.041322314049587</v>
      </c>
      <c r="H261" s="61">
        <v>107</v>
      </c>
      <c r="I261" s="61">
        <v>49</v>
      </c>
      <c r="J261" s="61">
        <v>58</v>
      </c>
      <c r="K261" s="85">
        <f>100/H261*I261</f>
        <v>45.794392523364486</v>
      </c>
    </row>
    <row r="262" spans="1:11">
      <c r="A262" s="51">
        <v>2</v>
      </c>
      <c r="B262" s="51" t="s">
        <v>2211</v>
      </c>
      <c r="C262" s="48">
        <v>418</v>
      </c>
      <c r="D262" s="51" t="s">
        <v>2508</v>
      </c>
      <c r="E262" s="61">
        <v>2010</v>
      </c>
      <c r="F262" s="61">
        <v>911</v>
      </c>
      <c r="G262" s="85">
        <f>100/E262*F262</f>
        <v>45.323383084577117</v>
      </c>
      <c r="H262" s="61">
        <v>873</v>
      </c>
      <c r="I262" s="61">
        <v>376</v>
      </c>
      <c r="J262" s="61">
        <v>497</v>
      </c>
      <c r="K262" s="85">
        <f>100/H262*I262</f>
        <v>43.069873997709045</v>
      </c>
    </row>
    <row r="263" spans="1:11">
      <c r="A263" s="51">
        <v>2</v>
      </c>
      <c r="B263" s="51" t="s">
        <v>2211</v>
      </c>
      <c r="C263" s="48">
        <v>420</v>
      </c>
      <c r="D263" s="51" t="s">
        <v>2507</v>
      </c>
      <c r="E263" s="61">
        <v>1376</v>
      </c>
      <c r="F263" s="61">
        <v>590</v>
      </c>
      <c r="G263" s="85">
        <f>100/E263*F263</f>
        <v>42.877906976744185</v>
      </c>
      <c r="H263" s="61">
        <v>577</v>
      </c>
      <c r="I263" s="61">
        <v>275</v>
      </c>
      <c r="J263" s="61">
        <v>302</v>
      </c>
      <c r="K263" s="85">
        <f>100/H263*I263</f>
        <v>47.660311958405551</v>
      </c>
    </row>
    <row r="264" spans="1:11">
      <c r="A264" s="51">
        <v>2</v>
      </c>
      <c r="B264" s="51" t="s">
        <v>2211</v>
      </c>
      <c r="C264" s="48">
        <v>421</v>
      </c>
      <c r="D264" s="51" t="s">
        <v>2506</v>
      </c>
      <c r="E264" s="61">
        <v>66</v>
      </c>
      <c r="F264" s="61">
        <v>30</v>
      </c>
      <c r="G264" s="85">
        <f>100/E264*F264</f>
        <v>45.454545454545453</v>
      </c>
      <c r="H264" s="61">
        <v>29</v>
      </c>
      <c r="I264" s="61">
        <v>7</v>
      </c>
      <c r="J264" s="61">
        <v>22</v>
      </c>
      <c r="K264" s="85">
        <f>100/H264*I264</f>
        <v>24.137931034482758</v>
      </c>
    </row>
    <row r="265" spans="1:11">
      <c r="A265" s="51">
        <v>2</v>
      </c>
      <c r="B265" s="51" t="s">
        <v>2211</v>
      </c>
      <c r="C265" s="48">
        <v>423</v>
      </c>
      <c r="D265" s="51" t="s">
        <v>2505</v>
      </c>
      <c r="E265" s="61">
        <v>156</v>
      </c>
      <c r="F265" s="61">
        <v>78</v>
      </c>
      <c r="G265" s="85">
        <f>100/E265*F265</f>
        <v>50.000000000000007</v>
      </c>
      <c r="H265" s="61">
        <v>78</v>
      </c>
      <c r="I265" s="61">
        <v>26</v>
      </c>
      <c r="J265" s="61">
        <v>52</v>
      </c>
      <c r="K265" s="85">
        <f>100/H265*I265</f>
        <v>33.333333333333336</v>
      </c>
    </row>
    <row r="266" spans="1:11">
      <c r="A266" s="51">
        <v>2</v>
      </c>
      <c r="B266" s="51" t="s">
        <v>2211</v>
      </c>
      <c r="C266" s="48">
        <v>424</v>
      </c>
      <c r="D266" s="51" t="s">
        <v>2504</v>
      </c>
      <c r="E266" s="61">
        <v>1615</v>
      </c>
      <c r="F266" s="61">
        <v>738</v>
      </c>
      <c r="G266" s="85">
        <f>100/E266*F266</f>
        <v>45.696594427244584</v>
      </c>
      <c r="H266" s="61">
        <v>720</v>
      </c>
      <c r="I266" s="61">
        <v>314</v>
      </c>
      <c r="J266" s="61">
        <v>406</v>
      </c>
      <c r="K266" s="85">
        <f>100/H266*I266</f>
        <v>43.611111111111114</v>
      </c>
    </row>
    <row r="267" spans="1:11">
      <c r="A267" s="51">
        <v>2</v>
      </c>
      <c r="B267" s="51" t="s">
        <v>2211</v>
      </c>
      <c r="C267" s="48">
        <v>431</v>
      </c>
      <c r="D267" s="51" t="s">
        <v>2503</v>
      </c>
      <c r="E267" s="61">
        <v>1095</v>
      </c>
      <c r="F267" s="61">
        <v>536</v>
      </c>
      <c r="G267" s="85">
        <f>100/E267*F267</f>
        <v>48.949771689497716</v>
      </c>
      <c r="H267" s="61">
        <v>525</v>
      </c>
      <c r="I267" s="61">
        <v>290</v>
      </c>
      <c r="J267" s="61">
        <v>235</v>
      </c>
      <c r="K267" s="85">
        <f>100/H267*I267</f>
        <v>55.238095238095234</v>
      </c>
    </row>
    <row r="268" spans="1:11">
      <c r="A268" s="51">
        <v>2</v>
      </c>
      <c r="B268" s="51" t="s">
        <v>2211</v>
      </c>
      <c r="C268" s="48">
        <v>432</v>
      </c>
      <c r="D268" s="51" t="s">
        <v>2502</v>
      </c>
      <c r="E268" s="61">
        <v>393</v>
      </c>
      <c r="F268" s="61">
        <v>177</v>
      </c>
      <c r="G268" s="85">
        <f>100/E268*F268</f>
        <v>45.038167938931295</v>
      </c>
      <c r="H268" s="61">
        <v>168</v>
      </c>
      <c r="I268" s="61">
        <v>96</v>
      </c>
      <c r="J268" s="61">
        <v>72</v>
      </c>
      <c r="K268" s="85">
        <f>100/H268*I268</f>
        <v>57.142857142857139</v>
      </c>
    </row>
    <row r="269" spans="1:11">
      <c r="A269" s="51">
        <v>2</v>
      </c>
      <c r="B269" s="51" t="s">
        <v>2211</v>
      </c>
      <c r="C269" s="48">
        <v>433</v>
      </c>
      <c r="D269" s="51" t="s">
        <v>2501</v>
      </c>
      <c r="E269" s="61">
        <v>504</v>
      </c>
      <c r="F269" s="61">
        <v>250</v>
      </c>
      <c r="G269" s="85">
        <f>100/E269*F269</f>
        <v>49.603174603174601</v>
      </c>
      <c r="H269" s="61">
        <v>232</v>
      </c>
      <c r="I269" s="61">
        <v>140</v>
      </c>
      <c r="J269" s="61">
        <v>92</v>
      </c>
      <c r="K269" s="85">
        <f>100/H269*I269</f>
        <v>60.34482758620689</v>
      </c>
    </row>
    <row r="270" spans="1:11">
      <c r="A270" s="51">
        <v>2</v>
      </c>
      <c r="B270" s="51" t="s">
        <v>2211</v>
      </c>
      <c r="C270" s="48">
        <v>434</v>
      </c>
      <c r="D270" s="51" t="s">
        <v>2500</v>
      </c>
      <c r="E270" s="61">
        <v>866</v>
      </c>
      <c r="F270" s="61">
        <v>408</v>
      </c>
      <c r="G270" s="85">
        <f>100/E270*F270</f>
        <v>47.113163972286372</v>
      </c>
      <c r="H270" s="61">
        <v>380</v>
      </c>
      <c r="I270" s="61">
        <v>248</v>
      </c>
      <c r="J270" s="61">
        <v>132</v>
      </c>
      <c r="K270" s="85">
        <f>100/H270*I270</f>
        <v>65.263157894736835</v>
      </c>
    </row>
    <row r="271" spans="1:11">
      <c r="A271" s="51">
        <v>2</v>
      </c>
      <c r="B271" s="51" t="s">
        <v>2211</v>
      </c>
      <c r="C271" s="48">
        <v>435</v>
      </c>
      <c r="D271" s="51" t="s">
        <v>2499</v>
      </c>
      <c r="E271" s="61">
        <v>385</v>
      </c>
      <c r="F271" s="61">
        <v>124</v>
      </c>
      <c r="G271" s="85">
        <f>100/E271*F271</f>
        <v>32.207792207792203</v>
      </c>
      <c r="H271" s="61">
        <v>124</v>
      </c>
      <c r="I271" s="61">
        <v>76</v>
      </c>
      <c r="J271" s="61">
        <v>48</v>
      </c>
      <c r="K271" s="85">
        <f>100/H271*I271</f>
        <v>61.29032258064516</v>
      </c>
    </row>
    <row r="272" spans="1:11">
      <c r="A272" s="51">
        <v>2</v>
      </c>
      <c r="B272" s="51" t="s">
        <v>2211</v>
      </c>
      <c r="C272" s="48">
        <v>436</v>
      </c>
      <c r="D272" s="51" t="s">
        <v>2498</v>
      </c>
      <c r="E272" s="61">
        <v>338</v>
      </c>
      <c r="F272" s="61">
        <v>169</v>
      </c>
      <c r="G272" s="85">
        <f>100/E272*F272</f>
        <v>50</v>
      </c>
      <c r="H272" s="61">
        <v>161</v>
      </c>
      <c r="I272" s="61">
        <v>91</v>
      </c>
      <c r="J272" s="61">
        <v>70</v>
      </c>
      <c r="K272" s="85">
        <f>100/H272*I272</f>
        <v>56.521739130434781</v>
      </c>
    </row>
    <row r="273" spans="1:11">
      <c r="A273" s="51">
        <v>2</v>
      </c>
      <c r="B273" s="51" t="s">
        <v>2211</v>
      </c>
      <c r="C273" s="48">
        <v>437</v>
      </c>
      <c r="D273" s="51" t="s">
        <v>2497</v>
      </c>
      <c r="E273" s="61">
        <v>109</v>
      </c>
      <c r="F273" s="61">
        <v>51</v>
      </c>
      <c r="G273" s="85">
        <f>100/E273*F273</f>
        <v>46.788990825688074</v>
      </c>
      <c r="H273" s="61">
        <v>50</v>
      </c>
      <c r="I273" s="61">
        <v>24</v>
      </c>
      <c r="J273" s="61">
        <v>26</v>
      </c>
      <c r="K273" s="85">
        <f>100/H273*I273</f>
        <v>48</v>
      </c>
    </row>
    <row r="274" spans="1:11">
      <c r="A274" s="51">
        <v>2</v>
      </c>
      <c r="B274" s="51" t="s">
        <v>2211</v>
      </c>
      <c r="C274" s="48">
        <v>438</v>
      </c>
      <c r="D274" s="51" t="s">
        <v>2496</v>
      </c>
      <c r="E274" s="61">
        <v>890</v>
      </c>
      <c r="F274" s="61">
        <v>398</v>
      </c>
      <c r="G274" s="85">
        <f>100/E274*F274</f>
        <v>44.719101123595507</v>
      </c>
      <c r="H274" s="61">
        <v>377</v>
      </c>
      <c r="I274" s="61">
        <v>217</v>
      </c>
      <c r="J274" s="61">
        <v>160</v>
      </c>
      <c r="K274" s="85">
        <f>100/H274*I274</f>
        <v>57.559681697612739</v>
      </c>
    </row>
    <row r="275" spans="1:11">
      <c r="A275" s="51">
        <v>2</v>
      </c>
      <c r="B275" s="51" t="s">
        <v>2211</v>
      </c>
      <c r="C275" s="48">
        <v>439</v>
      </c>
      <c r="D275" s="51" t="s">
        <v>2495</v>
      </c>
      <c r="E275" s="61">
        <v>978</v>
      </c>
      <c r="F275" s="61">
        <v>442</v>
      </c>
      <c r="G275" s="85">
        <f>100/E275*F275</f>
        <v>45.194274028629856</v>
      </c>
      <c r="H275" s="61">
        <v>420</v>
      </c>
      <c r="I275" s="61">
        <v>247</v>
      </c>
      <c r="J275" s="61">
        <v>173</v>
      </c>
      <c r="K275" s="85">
        <f>100/H275*I275</f>
        <v>58.809523809523803</v>
      </c>
    </row>
    <row r="276" spans="1:11">
      <c r="A276" s="51">
        <v>2</v>
      </c>
      <c r="B276" s="51" t="s">
        <v>2211</v>
      </c>
      <c r="C276" s="48">
        <v>440</v>
      </c>
      <c r="D276" s="51" t="s">
        <v>2494</v>
      </c>
      <c r="E276" s="61">
        <v>291</v>
      </c>
      <c r="F276" s="61">
        <v>136</v>
      </c>
      <c r="G276" s="85">
        <f>100/E276*F276</f>
        <v>46.735395189003434</v>
      </c>
      <c r="H276" s="61">
        <v>128</v>
      </c>
      <c r="I276" s="61">
        <v>74</v>
      </c>
      <c r="J276" s="61">
        <v>54</v>
      </c>
      <c r="K276" s="85">
        <f>100/H276*I276</f>
        <v>57.8125</v>
      </c>
    </row>
    <row r="277" spans="1:11">
      <c r="A277" s="51">
        <v>2</v>
      </c>
      <c r="B277" s="51" t="s">
        <v>2211</v>
      </c>
      <c r="C277" s="48">
        <v>441</v>
      </c>
      <c r="D277" s="51" t="s">
        <v>2493</v>
      </c>
      <c r="E277" s="61">
        <v>639</v>
      </c>
      <c r="F277" s="61">
        <v>261</v>
      </c>
      <c r="G277" s="85">
        <f>100/E277*F277</f>
        <v>40.845070422535215</v>
      </c>
      <c r="H277" s="61">
        <v>249</v>
      </c>
      <c r="I277" s="61">
        <v>143</v>
      </c>
      <c r="J277" s="61">
        <v>106</v>
      </c>
      <c r="K277" s="85">
        <f>100/H277*I277</f>
        <v>57.429718875502004</v>
      </c>
    </row>
    <row r="278" spans="1:11">
      <c r="A278" s="51">
        <v>2</v>
      </c>
      <c r="B278" s="51" t="s">
        <v>2211</v>
      </c>
      <c r="C278" s="48">
        <v>442</v>
      </c>
      <c r="D278" s="51" t="s">
        <v>2492</v>
      </c>
      <c r="E278" s="61">
        <v>144</v>
      </c>
      <c r="F278" s="61">
        <v>77</v>
      </c>
      <c r="G278" s="85">
        <f>100/E278*F278</f>
        <v>53.472222222222221</v>
      </c>
      <c r="H278" s="61">
        <v>72</v>
      </c>
      <c r="I278" s="61">
        <v>42</v>
      </c>
      <c r="J278" s="61">
        <v>30</v>
      </c>
      <c r="K278" s="85">
        <f>100/H278*I278</f>
        <v>58.333333333333329</v>
      </c>
    </row>
    <row r="279" spans="1:11">
      <c r="A279" s="51">
        <v>2</v>
      </c>
      <c r="B279" s="51" t="s">
        <v>2211</v>
      </c>
      <c r="C279" s="48">
        <v>443</v>
      </c>
      <c r="D279" s="51" t="s">
        <v>2491</v>
      </c>
      <c r="E279" s="61">
        <v>2958</v>
      </c>
      <c r="F279" s="61">
        <v>1323</v>
      </c>
      <c r="G279" s="85">
        <f>100/E279*F279</f>
        <v>44.726166328600407</v>
      </c>
      <c r="H279" s="61">
        <v>1252</v>
      </c>
      <c r="I279" s="61">
        <v>752</v>
      </c>
      <c r="J279" s="61">
        <v>500</v>
      </c>
      <c r="K279" s="85">
        <f>100/H279*I279</f>
        <v>60.063897763578275</v>
      </c>
    </row>
    <row r="280" spans="1:11">
      <c r="A280" s="51">
        <v>2</v>
      </c>
      <c r="B280" s="51" t="s">
        <v>2211</v>
      </c>
      <c r="C280" s="48">
        <v>444</v>
      </c>
      <c r="D280" s="51" t="s">
        <v>2490</v>
      </c>
      <c r="E280" s="61">
        <v>1150</v>
      </c>
      <c r="F280" s="61">
        <v>455</v>
      </c>
      <c r="G280" s="85">
        <f>100/E280*F280</f>
        <v>39.565217391304344</v>
      </c>
      <c r="H280" s="61">
        <v>435</v>
      </c>
      <c r="I280" s="61">
        <v>262</v>
      </c>
      <c r="J280" s="61">
        <v>173</v>
      </c>
      <c r="K280" s="85">
        <f>100/H280*I280</f>
        <v>60.229885057471265</v>
      </c>
    </row>
    <row r="281" spans="1:11">
      <c r="A281" s="51">
        <v>2</v>
      </c>
      <c r="B281" s="51" t="s">
        <v>2211</v>
      </c>
      <c r="C281" s="48">
        <v>445</v>
      </c>
      <c r="D281" s="51" t="s">
        <v>2489</v>
      </c>
      <c r="E281" s="61">
        <v>818</v>
      </c>
      <c r="F281" s="61">
        <v>282</v>
      </c>
      <c r="G281" s="85">
        <f>100/E281*F281</f>
        <v>34.474327628361856</v>
      </c>
      <c r="H281" s="61">
        <v>264</v>
      </c>
      <c r="I281" s="61">
        <v>145</v>
      </c>
      <c r="J281" s="61">
        <v>119</v>
      </c>
      <c r="K281" s="85">
        <f>100/H281*I281</f>
        <v>54.924242424242422</v>
      </c>
    </row>
    <row r="282" spans="1:11">
      <c r="A282" s="51">
        <v>2</v>
      </c>
      <c r="B282" s="51" t="s">
        <v>2211</v>
      </c>
      <c r="C282" s="48">
        <v>446</v>
      </c>
      <c r="D282" s="51" t="s">
        <v>2488</v>
      </c>
      <c r="E282" s="61">
        <v>3174</v>
      </c>
      <c r="F282" s="61">
        <v>1847</v>
      </c>
      <c r="G282" s="85">
        <f>100/E282*F282</f>
        <v>58.191556395715182</v>
      </c>
      <c r="H282" s="61">
        <v>1748</v>
      </c>
      <c r="I282" s="61">
        <v>1088</v>
      </c>
      <c r="J282" s="61">
        <v>660</v>
      </c>
      <c r="K282" s="85">
        <f>100/H282*I282</f>
        <v>62.242562929061791</v>
      </c>
    </row>
    <row r="283" spans="1:11">
      <c r="A283" s="51">
        <v>2</v>
      </c>
      <c r="B283" s="51" t="s">
        <v>2211</v>
      </c>
      <c r="C283" s="48">
        <v>447</v>
      </c>
      <c r="D283" s="51" t="s">
        <v>2487</v>
      </c>
      <c r="E283" s="61">
        <v>297</v>
      </c>
      <c r="F283" s="61">
        <v>144</v>
      </c>
      <c r="G283" s="85">
        <f>100/E283*F283</f>
        <v>48.484848484848484</v>
      </c>
      <c r="H283" s="61">
        <v>134</v>
      </c>
      <c r="I283" s="61">
        <v>83</v>
      </c>
      <c r="J283" s="61">
        <v>51</v>
      </c>
      <c r="K283" s="85">
        <f>100/H283*I283</f>
        <v>61.940298507462693</v>
      </c>
    </row>
    <row r="284" spans="1:11">
      <c r="A284" s="51">
        <v>2</v>
      </c>
      <c r="B284" s="51" t="s">
        <v>2211</v>
      </c>
      <c r="C284" s="48">
        <v>448</v>
      </c>
      <c r="D284" s="51" t="s">
        <v>2486</v>
      </c>
      <c r="E284" s="61">
        <v>653</v>
      </c>
      <c r="F284" s="61">
        <v>281</v>
      </c>
      <c r="G284" s="85">
        <f>100/E284*F284</f>
        <v>43.032159264931082</v>
      </c>
      <c r="H284" s="61">
        <v>270</v>
      </c>
      <c r="I284" s="61">
        <v>159</v>
      </c>
      <c r="J284" s="61">
        <v>111</v>
      </c>
      <c r="K284" s="85">
        <f>100/H284*I284</f>
        <v>58.888888888888886</v>
      </c>
    </row>
    <row r="285" spans="1:11">
      <c r="A285" s="51">
        <v>2</v>
      </c>
      <c r="B285" s="51" t="s">
        <v>2211</v>
      </c>
      <c r="C285" s="48">
        <v>491</v>
      </c>
      <c r="D285" s="51" t="s">
        <v>2485</v>
      </c>
      <c r="E285" s="61">
        <v>426</v>
      </c>
      <c r="F285" s="61">
        <v>223</v>
      </c>
      <c r="G285" s="85">
        <f>100/E285*F285</f>
        <v>52.347417840375584</v>
      </c>
      <c r="H285" s="61">
        <v>218</v>
      </c>
      <c r="I285" s="61">
        <v>100</v>
      </c>
      <c r="J285" s="61">
        <v>118</v>
      </c>
      <c r="K285" s="85">
        <f>100/H285*I285</f>
        <v>45.871559633027523</v>
      </c>
    </row>
    <row r="286" spans="1:11">
      <c r="A286" s="51">
        <v>2</v>
      </c>
      <c r="B286" s="51" t="s">
        <v>2211</v>
      </c>
      <c r="C286" s="48">
        <v>492</v>
      </c>
      <c r="D286" s="51" t="s">
        <v>2484</v>
      </c>
      <c r="E286" s="61">
        <v>903</v>
      </c>
      <c r="F286" s="61">
        <v>490</v>
      </c>
      <c r="G286" s="85">
        <f>100/E286*F286</f>
        <v>54.263565891472865</v>
      </c>
      <c r="H286" s="61">
        <v>482</v>
      </c>
      <c r="I286" s="61">
        <v>221</v>
      </c>
      <c r="J286" s="61">
        <v>261</v>
      </c>
      <c r="K286" s="85">
        <f>100/H286*I286</f>
        <v>45.850622406639005</v>
      </c>
    </row>
    <row r="287" spans="1:11">
      <c r="A287" s="51">
        <v>2</v>
      </c>
      <c r="B287" s="51" t="s">
        <v>2211</v>
      </c>
      <c r="C287" s="48">
        <v>493</v>
      </c>
      <c r="D287" s="51" t="s">
        <v>2483</v>
      </c>
      <c r="E287" s="61">
        <v>305</v>
      </c>
      <c r="F287" s="61">
        <v>160</v>
      </c>
      <c r="G287" s="85">
        <f>100/E287*F287</f>
        <v>52.459016393442617</v>
      </c>
      <c r="H287" s="61">
        <v>149</v>
      </c>
      <c r="I287" s="61">
        <v>71</v>
      </c>
      <c r="J287" s="61">
        <v>78</v>
      </c>
      <c r="K287" s="85">
        <f>100/H287*I287</f>
        <v>47.651006711409401</v>
      </c>
    </row>
    <row r="288" spans="1:11">
      <c r="A288" s="51">
        <v>2</v>
      </c>
      <c r="B288" s="51" t="s">
        <v>2211</v>
      </c>
      <c r="C288" s="48">
        <v>494</v>
      </c>
      <c r="D288" s="51" t="s">
        <v>2482</v>
      </c>
      <c r="E288" s="61">
        <v>526</v>
      </c>
      <c r="F288" s="61">
        <v>271</v>
      </c>
      <c r="G288" s="85">
        <f>100/E288*F288</f>
        <v>51.520912547528511</v>
      </c>
      <c r="H288" s="61">
        <v>261</v>
      </c>
      <c r="I288" s="61">
        <v>127</v>
      </c>
      <c r="J288" s="61">
        <v>134</v>
      </c>
      <c r="K288" s="85">
        <f>100/H288*I288</f>
        <v>48.659003831417628</v>
      </c>
    </row>
    <row r="289" spans="1:11">
      <c r="A289" s="51">
        <v>2</v>
      </c>
      <c r="B289" s="51" t="s">
        <v>2211</v>
      </c>
      <c r="C289" s="48">
        <v>495</v>
      </c>
      <c r="D289" s="51" t="s">
        <v>2481</v>
      </c>
      <c r="E289" s="61">
        <v>541</v>
      </c>
      <c r="F289" s="61">
        <v>266</v>
      </c>
      <c r="G289" s="85">
        <f>100/E289*F289</f>
        <v>49.168207024029577</v>
      </c>
      <c r="H289" s="61">
        <v>251</v>
      </c>
      <c r="I289" s="61">
        <v>104</v>
      </c>
      <c r="J289" s="61">
        <v>147</v>
      </c>
      <c r="K289" s="85">
        <f>100/H289*I289</f>
        <v>41.43426294820717</v>
      </c>
    </row>
    <row r="290" spans="1:11">
      <c r="A290" s="51">
        <v>2</v>
      </c>
      <c r="B290" s="51" t="s">
        <v>2211</v>
      </c>
      <c r="C290" s="48">
        <v>496</v>
      </c>
      <c r="D290" s="51" t="s">
        <v>2480</v>
      </c>
      <c r="E290" s="61">
        <v>2194</v>
      </c>
      <c r="F290" s="61">
        <v>1173</v>
      </c>
      <c r="G290" s="85">
        <f>100/E290*F290</f>
        <v>53.463992707383767</v>
      </c>
      <c r="H290" s="61">
        <v>1139</v>
      </c>
      <c r="I290" s="61">
        <v>505</v>
      </c>
      <c r="J290" s="61">
        <v>634</v>
      </c>
      <c r="K290" s="85">
        <f>100/H290*I290</f>
        <v>44.337137840210708</v>
      </c>
    </row>
    <row r="291" spans="1:11">
      <c r="A291" s="51">
        <v>2</v>
      </c>
      <c r="B291" s="51" t="s">
        <v>2211</v>
      </c>
      <c r="C291" s="48">
        <v>497</v>
      </c>
      <c r="D291" s="51" t="s">
        <v>2479</v>
      </c>
      <c r="E291" s="61">
        <v>422</v>
      </c>
      <c r="F291" s="61">
        <v>191</v>
      </c>
      <c r="G291" s="85">
        <f>100/E291*F291</f>
        <v>45.260663507109008</v>
      </c>
      <c r="H291" s="61">
        <v>183</v>
      </c>
      <c r="I291" s="61">
        <v>81</v>
      </c>
      <c r="J291" s="61">
        <v>102</v>
      </c>
      <c r="K291" s="85">
        <f>100/H291*I291</f>
        <v>44.262295081967217</v>
      </c>
    </row>
    <row r="292" spans="1:11">
      <c r="A292" s="51">
        <v>2</v>
      </c>
      <c r="B292" s="51" t="s">
        <v>2211</v>
      </c>
      <c r="C292" s="48">
        <v>498</v>
      </c>
      <c r="D292" s="51" t="s">
        <v>2478</v>
      </c>
      <c r="E292" s="61">
        <v>791</v>
      </c>
      <c r="F292" s="61">
        <v>516</v>
      </c>
      <c r="G292" s="85">
        <f>100/E292*F292</f>
        <v>65.233881163084689</v>
      </c>
      <c r="H292" s="61">
        <v>492</v>
      </c>
      <c r="I292" s="61">
        <v>145</v>
      </c>
      <c r="J292" s="61">
        <v>347</v>
      </c>
      <c r="K292" s="85">
        <f>100/H292*I292</f>
        <v>29.471544715447155</v>
      </c>
    </row>
    <row r="293" spans="1:11">
      <c r="A293" s="51">
        <v>2</v>
      </c>
      <c r="B293" s="51" t="s">
        <v>2211</v>
      </c>
      <c r="C293" s="48">
        <v>499</v>
      </c>
      <c r="D293" s="51" t="s">
        <v>2477</v>
      </c>
      <c r="E293" s="61">
        <v>446</v>
      </c>
      <c r="F293" s="61">
        <v>215</v>
      </c>
      <c r="G293" s="85">
        <f>100/E293*F293</f>
        <v>48.206278026905828</v>
      </c>
      <c r="H293" s="61">
        <v>212</v>
      </c>
      <c r="I293" s="61">
        <v>78</v>
      </c>
      <c r="J293" s="61">
        <v>134</v>
      </c>
      <c r="K293" s="85">
        <f>100/H293*I293</f>
        <v>36.79245283018868</v>
      </c>
    </row>
    <row r="294" spans="1:11">
      <c r="A294" s="51">
        <v>2</v>
      </c>
      <c r="B294" s="51" t="s">
        <v>2211</v>
      </c>
      <c r="C294" s="48">
        <v>500</v>
      </c>
      <c r="D294" s="51" t="s">
        <v>2476</v>
      </c>
      <c r="E294" s="61">
        <v>319</v>
      </c>
      <c r="F294" s="61">
        <v>169</v>
      </c>
      <c r="G294" s="85">
        <f>100/E294*F294</f>
        <v>52.978056426332294</v>
      </c>
      <c r="H294" s="61">
        <v>167</v>
      </c>
      <c r="I294" s="61">
        <v>57</v>
      </c>
      <c r="J294" s="61">
        <v>110</v>
      </c>
      <c r="K294" s="85">
        <f>100/H294*I294</f>
        <v>34.131736526946106</v>
      </c>
    </row>
    <row r="295" spans="1:11">
      <c r="A295" s="51">
        <v>2</v>
      </c>
      <c r="B295" s="51" t="s">
        <v>2211</v>
      </c>
      <c r="C295" s="48">
        <v>501</v>
      </c>
      <c r="D295" s="51" t="s">
        <v>2475</v>
      </c>
      <c r="E295" s="61">
        <v>324</v>
      </c>
      <c r="F295" s="61">
        <v>177</v>
      </c>
      <c r="G295" s="85">
        <f>100/E295*F295</f>
        <v>54.629629629629626</v>
      </c>
      <c r="H295" s="61">
        <v>174</v>
      </c>
      <c r="I295" s="61">
        <v>88</v>
      </c>
      <c r="J295" s="61">
        <v>86</v>
      </c>
      <c r="K295" s="85">
        <f>100/H295*I295</f>
        <v>50.574712643678154</v>
      </c>
    </row>
    <row r="296" spans="1:11">
      <c r="A296" s="51">
        <v>2</v>
      </c>
      <c r="B296" s="51" t="s">
        <v>2211</v>
      </c>
      <c r="C296" s="48">
        <v>502</v>
      </c>
      <c r="D296" s="51" t="s">
        <v>2474</v>
      </c>
      <c r="E296" s="61">
        <v>626</v>
      </c>
      <c r="F296" s="61">
        <v>338</v>
      </c>
      <c r="G296" s="85">
        <f>100/E296*F296</f>
        <v>53.993610223642172</v>
      </c>
      <c r="H296" s="61">
        <v>329</v>
      </c>
      <c r="I296" s="61">
        <v>143</v>
      </c>
      <c r="J296" s="61">
        <v>186</v>
      </c>
      <c r="K296" s="85">
        <f>100/H296*I296</f>
        <v>43.465045592705167</v>
      </c>
    </row>
    <row r="297" spans="1:11">
      <c r="A297" s="51">
        <v>2</v>
      </c>
      <c r="B297" s="51" t="s">
        <v>2211</v>
      </c>
      <c r="C297" s="48">
        <v>532</v>
      </c>
      <c r="D297" s="51" t="s">
        <v>2473</v>
      </c>
      <c r="E297" s="61">
        <v>127</v>
      </c>
      <c r="F297" s="61">
        <v>73</v>
      </c>
      <c r="G297" s="85">
        <f>100/E297*F297</f>
        <v>57.480314960629926</v>
      </c>
      <c r="H297" s="61">
        <v>71</v>
      </c>
      <c r="I297" s="61">
        <v>23</v>
      </c>
      <c r="J297" s="61">
        <v>48</v>
      </c>
      <c r="K297" s="85">
        <f>100/H297*I297</f>
        <v>32.394366197183096</v>
      </c>
    </row>
    <row r="298" spans="1:11">
      <c r="A298" s="51">
        <v>2</v>
      </c>
      <c r="B298" s="51" t="s">
        <v>2211</v>
      </c>
      <c r="C298" s="48">
        <v>533</v>
      </c>
      <c r="D298" s="51" t="s">
        <v>2472</v>
      </c>
      <c r="E298" s="61">
        <v>2429</v>
      </c>
      <c r="F298" s="61">
        <v>1162</v>
      </c>
      <c r="G298" s="85">
        <f>100/E298*F298</f>
        <v>47.838616714697409</v>
      </c>
      <c r="H298" s="61">
        <v>1118</v>
      </c>
      <c r="I298" s="61">
        <v>553</v>
      </c>
      <c r="J298" s="61">
        <v>565</v>
      </c>
      <c r="K298" s="85">
        <f>100/H298*I298</f>
        <v>49.463327370304114</v>
      </c>
    </row>
    <row r="299" spans="1:11">
      <c r="A299" s="51">
        <v>2</v>
      </c>
      <c r="B299" s="51" t="s">
        <v>2211</v>
      </c>
      <c r="C299" s="48">
        <v>534</v>
      </c>
      <c r="D299" s="51" t="s">
        <v>2471</v>
      </c>
      <c r="E299" s="61">
        <v>346</v>
      </c>
      <c r="F299" s="61">
        <v>199</v>
      </c>
      <c r="G299" s="85">
        <f>100/E299*F299</f>
        <v>57.514450867052027</v>
      </c>
      <c r="H299" s="61">
        <v>194</v>
      </c>
      <c r="I299" s="61">
        <v>89</v>
      </c>
      <c r="J299" s="61">
        <v>105</v>
      </c>
      <c r="K299" s="85">
        <f>100/H299*I299</f>
        <v>45.876288659793808</v>
      </c>
    </row>
    <row r="300" spans="1:11">
      <c r="A300" s="51">
        <v>2</v>
      </c>
      <c r="B300" s="51" t="s">
        <v>2211</v>
      </c>
      <c r="C300" s="48">
        <v>536</v>
      </c>
      <c r="D300" s="51" t="s">
        <v>2470</v>
      </c>
      <c r="E300" s="61">
        <v>150</v>
      </c>
      <c r="F300" s="61">
        <v>101</v>
      </c>
      <c r="G300" s="85">
        <f>100/E300*F300</f>
        <v>67.333333333333329</v>
      </c>
      <c r="H300" s="61">
        <v>101</v>
      </c>
      <c r="I300" s="61">
        <v>47</v>
      </c>
      <c r="J300" s="61">
        <v>54</v>
      </c>
      <c r="K300" s="85">
        <f>100/H300*I300</f>
        <v>46.534653465346537</v>
      </c>
    </row>
    <row r="301" spans="1:11">
      <c r="A301" s="51">
        <v>2</v>
      </c>
      <c r="B301" s="51" t="s">
        <v>2211</v>
      </c>
      <c r="C301" s="48">
        <v>537</v>
      </c>
      <c r="D301" s="51" t="s">
        <v>2469</v>
      </c>
      <c r="E301" s="61">
        <v>252</v>
      </c>
      <c r="F301" s="61">
        <v>116</v>
      </c>
      <c r="G301" s="85">
        <f>100/E301*F301</f>
        <v>46.031746031746032</v>
      </c>
      <c r="H301" s="61">
        <v>113</v>
      </c>
      <c r="I301" s="61">
        <v>44</v>
      </c>
      <c r="J301" s="61">
        <v>69</v>
      </c>
      <c r="K301" s="85">
        <f>100/H301*I301</f>
        <v>38.938053097345133</v>
      </c>
    </row>
    <row r="302" spans="1:11">
      <c r="A302" s="51">
        <v>2</v>
      </c>
      <c r="B302" s="51" t="s">
        <v>2211</v>
      </c>
      <c r="C302" s="48">
        <v>538</v>
      </c>
      <c r="D302" s="51" t="s">
        <v>2468</v>
      </c>
      <c r="E302" s="61">
        <v>1330</v>
      </c>
      <c r="F302" s="61">
        <v>747</v>
      </c>
      <c r="G302" s="85">
        <f>100/E302*F302</f>
        <v>56.165413533834581</v>
      </c>
      <c r="H302" s="61">
        <v>729</v>
      </c>
      <c r="I302" s="61">
        <v>305</v>
      </c>
      <c r="J302" s="61">
        <v>424</v>
      </c>
      <c r="K302" s="85">
        <f>100/H302*I302</f>
        <v>41.838134430727024</v>
      </c>
    </row>
    <row r="303" spans="1:11">
      <c r="A303" s="51">
        <v>2</v>
      </c>
      <c r="B303" s="51" t="s">
        <v>2211</v>
      </c>
      <c r="C303" s="48">
        <v>539</v>
      </c>
      <c r="D303" s="51" t="s">
        <v>2467</v>
      </c>
      <c r="E303" s="61">
        <v>767</v>
      </c>
      <c r="F303" s="61">
        <v>429</v>
      </c>
      <c r="G303" s="85">
        <f>100/E303*F303</f>
        <v>55.932203389830512</v>
      </c>
      <c r="H303" s="61">
        <v>419</v>
      </c>
      <c r="I303" s="61">
        <v>175</v>
      </c>
      <c r="J303" s="61">
        <v>244</v>
      </c>
      <c r="K303" s="85">
        <f>100/H303*I303</f>
        <v>41.766109785202865</v>
      </c>
    </row>
    <row r="304" spans="1:11">
      <c r="A304" s="51">
        <v>2</v>
      </c>
      <c r="B304" s="51" t="s">
        <v>2211</v>
      </c>
      <c r="C304" s="48">
        <v>540</v>
      </c>
      <c r="D304" s="51" t="s">
        <v>2466</v>
      </c>
      <c r="E304" s="61">
        <v>3551</v>
      </c>
      <c r="F304" s="61">
        <v>1950</v>
      </c>
      <c r="G304" s="85">
        <f>100/E304*F304</f>
        <v>54.914108701774147</v>
      </c>
      <c r="H304" s="61">
        <v>1895</v>
      </c>
      <c r="I304" s="61">
        <v>557</v>
      </c>
      <c r="J304" s="61">
        <v>1338</v>
      </c>
      <c r="K304" s="85">
        <f>100/H304*I304</f>
        <v>29.393139841688654</v>
      </c>
    </row>
    <row r="305" spans="1:11">
      <c r="A305" s="51">
        <v>2</v>
      </c>
      <c r="B305" s="51" t="s">
        <v>2211</v>
      </c>
      <c r="C305" s="48">
        <v>541</v>
      </c>
      <c r="D305" s="51" t="s">
        <v>2465</v>
      </c>
      <c r="E305" s="61">
        <v>321</v>
      </c>
      <c r="F305" s="61">
        <v>161</v>
      </c>
      <c r="G305" s="85">
        <f>100/E305*F305</f>
        <v>50.155763239875384</v>
      </c>
      <c r="H305" s="61">
        <v>155</v>
      </c>
      <c r="I305" s="61">
        <v>55</v>
      </c>
      <c r="J305" s="61">
        <v>100</v>
      </c>
      <c r="K305" s="85">
        <f>100/H305*I305</f>
        <v>35.483870967741936</v>
      </c>
    </row>
    <row r="306" spans="1:11">
      <c r="A306" s="51">
        <v>2</v>
      </c>
      <c r="B306" s="51" t="s">
        <v>2211</v>
      </c>
      <c r="C306" s="48">
        <v>542</v>
      </c>
      <c r="D306" s="51" t="s">
        <v>2464</v>
      </c>
      <c r="E306" s="61">
        <v>266</v>
      </c>
      <c r="F306" s="61">
        <v>128</v>
      </c>
      <c r="G306" s="85">
        <f>100/E306*F306</f>
        <v>48.120300751879697</v>
      </c>
      <c r="H306" s="61">
        <v>125</v>
      </c>
      <c r="I306" s="61">
        <v>54</v>
      </c>
      <c r="J306" s="61">
        <v>71</v>
      </c>
      <c r="K306" s="85">
        <f>100/H306*I306</f>
        <v>43.2</v>
      </c>
    </row>
    <row r="307" spans="1:11">
      <c r="A307" s="51">
        <v>2</v>
      </c>
      <c r="B307" s="51" t="s">
        <v>2211</v>
      </c>
      <c r="C307" s="48">
        <v>543</v>
      </c>
      <c r="D307" s="51" t="s">
        <v>2463</v>
      </c>
      <c r="E307" s="61">
        <v>481</v>
      </c>
      <c r="F307" s="61">
        <v>252</v>
      </c>
      <c r="G307" s="85">
        <f>100/E307*F307</f>
        <v>52.390852390852395</v>
      </c>
      <c r="H307" s="61">
        <v>246</v>
      </c>
      <c r="I307" s="61">
        <v>93</v>
      </c>
      <c r="J307" s="61">
        <v>153</v>
      </c>
      <c r="K307" s="85">
        <f>100/H307*I307</f>
        <v>37.804878048780488</v>
      </c>
    </row>
    <row r="308" spans="1:11">
      <c r="A308" s="51">
        <v>2</v>
      </c>
      <c r="B308" s="51" t="s">
        <v>2211</v>
      </c>
      <c r="C308" s="48">
        <v>544</v>
      </c>
      <c r="D308" s="51" t="s">
        <v>2462</v>
      </c>
      <c r="E308" s="61">
        <v>2460</v>
      </c>
      <c r="F308" s="61">
        <v>1287</v>
      </c>
      <c r="G308" s="85">
        <f>100/E308*F308</f>
        <v>52.317073170731703</v>
      </c>
      <c r="H308" s="61">
        <v>1254</v>
      </c>
      <c r="I308" s="61">
        <v>556</v>
      </c>
      <c r="J308" s="61">
        <v>698</v>
      </c>
      <c r="K308" s="85">
        <f>100/H308*I308</f>
        <v>44.338118022328551</v>
      </c>
    </row>
    <row r="309" spans="1:11">
      <c r="A309" s="51">
        <v>2</v>
      </c>
      <c r="B309" s="51" t="s">
        <v>2211</v>
      </c>
      <c r="C309" s="48">
        <v>545</v>
      </c>
      <c r="D309" s="51" t="s">
        <v>2461</v>
      </c>
      <c r="E309" s="61">
        <v>174</v>
      </c>
      <c r="F309" s="61">
        <v>80</v>
      </c>
      <c r="G309" s="85">
        <f>100/E309*F309</f>
        <v>45.977011494252871</v>
      </c>
      <c r="H309" s="61">
        <v>79</v>
      </c>
      <c r="I309" s="61">
        <v>28</v>
      </c>
      <c r="J309" s="61">
        <v>51</v>
      </c>
      <c r="K309" s="85">
        <f>100/H309*I309</f>
        <v>35.443037974683548</v>
      </c>
    </row>
    <row r="310" spans="1:11">
      <c r="A310" s="51">
        <v>2</v>
      </c>
      <c r="B310" s="51" t="s">
        <v>2211</v>
      </c>
      <c r="C310" s="48">
        <v>546</v>
      </c>
      <c r="D310" s="51" t="s">
        <v>2460</v>
      </c>
      <c r="E310" s="61">
        <v>6889</v>
      </c>
      <c r="F310" s="61">
        <v>3543</v>
      </c>
      <c r="G310" s="85">
        <f>100/E310*F310</f>
        <v>51.429815648134706</v>
      </c>
      <c r="H310" s="61">
        <v>3381</v>
      </c>
      <c r="I310" s="61">
        <v>1724</v>
      </c>
      <c r="J310" s="61">
        <v>1657</v>
      </c>
      <c r="K310" s="85">
        <f>100/H310*I310</f>
        <v>50.990831115054718</v>
      </c>
    </row>
    <row r="311" spans="1:11">
      <c r="A311" s="51">
        <v>2</v>
      </c>
      <c r="B311" s="51" t="s">
        <v>2211</v>
      </c>
      <c r="C311" s="48">
        <v>547</v>
      </c>
      <c r="D311" s="51" t="s">
        <v>2459</v>
      </c>
      <c r="E311" s="61">
        <v>460</v>
      </c>
      <c r="F311" s="61">
        <v>279</v>
      </c>
      <c r="G311" s="85">
        <f>100/E311*F311</f>
        <v>60.652173913043477</v>
      </c>
      <c r="H311" s="61">
        <v>266</v>
      </c>
      <c r="I311" s="61">
        <v>100</v>
      </c>
      <c r="J311" s="61">
        <v>166</v>
      </c>
      <c r="K311" s="85">
        <f>100/H311*I311</f>
        <v>37.593984962406012</v>
      </c>
    </row>
    <row r="312" spans="1:11">
      <c r="A312" s="51">
        <v>2</v>
      </c>
      <c r="B312" s="51" t="s">
        <v>2211</v>
      </c>
      <c r="C312" s="48">
        <v>548</v>
      </c>
      <c r="D312" s="51" t="s">
        <v>2458</v>
      </c>
      <c r="E312" s="61">
        <v>203</v>
      </c>
      <c r="F312" s="61">
        <v>82</v>
      </c>
      <c r="G312" s="85">
        <f>100/E312*F312</f>
        <v>40.39408866995074</v>
      </c>
      <c r="H312" s="61">
        <v>80</v>
      </c>
      <c r="I312" s="61">
        <v>37</v>
      </c>
      <c r="J312" s="61">
        <v>43</v>
      </c>
      <c r="K312" s="85">
        <f>100/H312*I312</f>
        <v>46.25</v>
      </c>
    </row>
    <row r="313" spans="1:11">
      <c r="A313" s="51">
        <v>2</v>
      </c>
      <c r="B313" s="51" t="s">
        <v>2211</v>
      </c>
      <c r="C313" s="48">
        <v>549</v>
      </c>
      <c r="D313" s="51" t="s">
        <v>2457</v>
      </c>
      <c r="E313" s="61">
        <v>263</v>
      </c>
      <c r="F313" s="61">
        <v>123</v>
      </c>
      <c r="G313" s="85">
        <f>100/E313*F313</f>
        <v>46.768060836501895</v>
      </c>
      <c r="H313" s="61">
        <v>115</v>
      </c>
      <c r="I313" s="61">
        <v>59</v>
      </c>
      <c r="J313" s="61">
        <v>56</v>
      </c>
      <c r="K313" s="85">
        <f>100/H313*I313</f>
        <v>51.304347826086953</v>
      </c>
    </row>
    <row r="314" spans="1:11">
      <c r="A314" s="51">
        <v>2</v>
      </c>
      <c r="B314" s="51" t="s">
        <v>2211</v>
      </c>
      <c r="C314" s="48">
        <v>550</v>
      </c>
      <c r="D314" s="51" t="s">
        <v>2456</v>
      </c>
      <c r="E314" s="61">
        <v>55</v>
      </c>
      <c r="F314" s="61">
        <v>38</v>
      </c>
      <c r="G314" s="85">
        <f>100/E314*F314</f>
        <v>69.090909090909093</v>
      </c>
      <c r="H314" s="61">
        <v>37</v>
      </c>
      <c r="I314" s="61">
        <v>12</v>
      </c>
      <c r="J314" s="61">
        <v>25</v>
      </c>
      <c r="K314" s="85">
        <f>100/H314*I314</f>
        <v>32.432432432432435</v>
      </c>
    </row>
    <row r="315" spans="1:11">
      <c r="A315" s="51">
        <v>2</v>
      </c>
      <c r="B315" s="51" t="s">
        <v>2211</v>
      </c>
      <c r="C315" s="48">
        <v>551</v>
      </c>
      <c r="D315" s="51" t="s">
        <v>2455</v>
      </c>
      <c r="E315" s="61">
        <v>3945</v>
      </c>
      <c r="F315" s="61">
        <v>1787</v>
      </c>
      <c r="G315" s="85">
        <f>100/E315*F315</f>
        <v>45.297845373891001</v>
      </c>
      <c r="H315" s="61">
        <v>1723</v>
      </c>
      <c r="I315" s="61">
        <v>879</v>
      </c>
      <c r="J315" s="61">
        <v>844</v>
      </c>
      <c r="K315" s="85">
        <f>100/H315*I315</f>
        <v>51.015670342425999</v>
      </c>
    </row>
    <row r="316" spans="1:11">
      <c r="A316" s="51">
        <v>2</v>
      </c>
      <c r="B316" s="51" t="s">
        <v>2211</v>
      </c>
      <c r="C316" s="48">
        <v>552</v>
      </c>
      <c r="D316" s="51" t="s">
        <v>2454</v>
      </c>
      <c r="E316" s="61">
        <v>3093</v>
      </c>
      <c r="F316" s="61">
        <v>1628</v>
      </c>
      <c r="G316" s="85">
        <f>100/E316*F316</f>
        <v>52.634982217911414</v>
      </c>
      <c r="H316" s="61">
        <v>1599</v>
      </c>
      <c r="I316" s="61">
        <v>754</v>
      </c>
      <c r="J316" s="61">
        <v>845</v>
      </c>
      <c r="K316" s="85">
        <f>100/H316*I316</f>
        <v>47.154471544715442</v>
      </c>
    </row>
    <row r="317" spans="1:11">
      <c r="A317" s="51">
        <v>2</v>
      </c>
      <c r="B317" s="51" t="s">
        <v>2211</v>
      </c>
      <c r="C317" s="48">
        <v>553</v>
      </c>
      <c r="D317" s="51" t="s">
        <v>2453</v>
      </c>
      <c r="E317" s="61">
        <v>158</v>
      </c>
      <c r="F317" s="61">
        <v>91</v>
      </c>
      <c r="G317" s="85">
        <f>100/E317*F317</f>
        <v>57.594936708860764</v>
      </c>
      <c r="H317" s="61">
        <v>91</v>
      </c>
      <c r="I317" s="61">
        <v>25</v>
      </c>
      <c r="J317" s="61">
        <v>66</v>
      </c>
      <c r="K317" s="85">
        <f>100/H317*I317</f>
        <v>27.472527472527474</v>
      </c>
    </row>
    <row r="318" spans="1:11">
      <c r="A318" s="51">
        <v>2</v>
      </c>
      <c r="B318" s="51" t="s">
        <v>2211</v>
      </c>
      <c r="C318" s="48">
        <v>554</v>
      </c>
      <c r="D318" s="51" t="s">
        <v>2452</v>
      </c>
      <c r="E318" s="61">
        <v>647</v>
      </c>
      <c r="F318" s="61">
        <v>300</v>
      </c>
      <c r="G318" s="85">
        <f>100/E318*F318</f>
        <v>46.367851622874809</v>
      </c>
      <c r="H318" s="61">
        <v>297</v>
      </c>
      <c r="I318" s="61">
        <v>123</v>
      </c>
      <c r="J318" s="61">
        <v>174</v>
      </c>
      <c r="K318" s="85">
        <f>100/H318*I318</f>
        <v>41.414141414141419</v>
      </c>
    </row>
    <row r="319" spans="1:11">
      <c r="A319" s="51">
        <v>2</v>
      </c>
      <c r="B319" s="51" t="s">
        <v>2211</v>
      </c>
      <c r="C319" s="48">
        <v>555</v>
      </c>
      <c r="D319" s="51" t="s">
        <v>2451</v>
      </c>
      <c r="E319" s="61">
        <v>269</v>
      </c>
      <c r="F319" s="61">
        <v>126</v>
      </c>
      <c r="G319" s="85">
        <f>100/E319*F319</f>
        <v>46.840148698884754</v>
      </c>
      <c r="H319" s="61">
        <v>121</v>
      </c>
      <c r="I319" s="61">
        <v>71</v>
      </c>
      <c r="J319" s="61">
        <v>50</v>
      </c>
      <c r="K319" s="85">
        <f>100/H319*I319</f>
        <v>58.677685950413228</v>
      </c>
    </row>
    <row r="320" spans="1:11">
      <c r="A320" s="51">
        <v>2</v>
      </c>
      <c r="B320" s="51" t="s">
        <v>2211</v>
      </c>
      <c r="C320" s="48">
        <v>556</v>
      </c>
      <c r="D320" s="51" t="s">
        <v>2450</v>
      </c>
      <c r="E320" s="61">
        <v>272</v>
      </c>
      <c r="F320" s="61">
        <v>123</v>
      </c>
      <c r="G320" s="85">
        <f>100/E320*F320</f>
        <v>45.220588235294123</v>
      </c>
      <c r="H320" s="61">
        <v>119</v>
      </c>
      <c r="I320" s="61">
        <v>53</v>
      </c>
      <c r="J320" s="61">
        <v>66</v>
      </c>
      <c r="K320" s="85">
        <f>100/H320*I320</f>
        <v>44.537815126050418</v>
      </c>
    </row>
    <row r="321" spans="1:11">
      <c r="A321" s="51">
        <v>2</v>
      </c>
      <c r="B321" s="51" t="s">
        <v>2211</v>
      </c>
      <c r="C321" s="48">
        <v>557</v>
      </c>
      <c r="D321" s="51" t="s">
        <v>2449</v>
      </c>
      <c r="E321" s="61">
        <v>454</v>
      </c>
      <c r="F321" s="61">
        <v>268</v>
      </c>
      <c r="G321" s="85">
        <f>100/E321*F321</f>
        <v>59.030837004405285</v>
      </c>
      <c r="H321" s="61">
        <v>262</v>
      </c>
      <c r="I321" s="61">
        <v>101</v>
      </c>
      <c r="J321" s="61">
        <v>161</v>
      </c>
      <c r="K321" s="85">
        <f>100/H321*I321</f>
        <v>38.549618320610691</v>
      </c>
    </row>
    <row r="322" spans="1:11">
      <c r="A322" s="51">
        <v>2</v>
      </c>
      <c r="B322" s="51" t="s">
        <v>2211</v>
      </c>
      <c r="C322" s="48">
        <v>561</v>
      </c>
      <c r="D322" s="51" t="s">
        <v>2448</v>
      </c>
      <c r="E322" s="61">
        <v>2708</v>
      </c>
      <c r="F322" s="61">
        <v>1500</v>
      </c>
      <c r="G322" s="85">
        <f>100/E322*F322</f>
        <v>55.391432791728214</v>
      </c>
      <c r="H322" s="61">
        <v>1429</v>
      </c>
      <c r="I322" s="61">
        <v>435</v>
      </c>
      <c r="J322" s="61">
        <v>994</v>
      </c>
      <c r="K322" s="85">
        <f>100/H322*I322</f>
        <v>30.440867739678094</v>
      </c>
    </row>
    <row r="323" spans="1:11">
      <c r="A323" s="51">
        <v>2</v>
      </c>
      <c r="B323" s="51" t="s">
        <v>2211</v>
      </c>
      <c r="C323" s="48">
        <v>562</v>
      </c>
      <c r="D323" s="51" t="s">
        <v>2447</v>
      </c>
      <c r="E323" s="61">
        <v>1582</v>
      </c>
      <c r="F323" s="61">
        <v>812</v>
      </c>
      <c r="G323" s="85">
        <f>100/E323*F323</f>
        <v>51.32743362831858</v>
      </c>
      <c r="H323" s="61">
        <v>785</v>
      </c>
      <c r="I323" s="61">
        <v>311</v>
      </c>
      <c r="J323" s="61">
        <v>474</v>
      </c>
      <c r="K323" s="85">
        <f>100/H323*I323</f>
        <v>39.617834394904456</v>
      </c>
    </row>
    <row r="324" spans="1:11">
      <c r="A324" s="51">
        <v>2</v>
      </c>
      <c r="B324" s="51" t="s">
        <v>2211</v>
      </c>
      <c r="C324" s="48">
        <v>563</v>
      </c>
      <c r="D324" s="51" t="s">
        <v>2446</v>
      </c>
      <c r="E324" s="61">
        <v>5102</v>
      </c>
      <c r="F324" s="61">
        <v>2447</v>
      </c>
      <c r="G324" s="85">
        <f>100/E324*F324</f>
        <v>47.961583692669542</v>
      </c>
      <c r="H324" s="61">
        <v>2297</v>
      </c>
      <c r="I324" s="61">
        <v>1397</v>
      </c>
      <c r="J324" s="61">
        <v>900</v>
      </c>
      <c r="K324" s="85">
        <f>100/H324*I324</f>
        <v>60.818458859381799</v>
      </c>
    </row>
    <row r="325" spans="1:11">
      <c r="A325" s="51">
        <v>2</v>
      </c>
      <c r="B325" s="51" t="s">
        <v>2211</v>
      </c>
      <c r="C325" s="48">
        <v>564</v>
      </c>
      <c r="D325" s="51" t="s">
        <v>2445</v>
      </c>
      <c r="E325" s="61">
        <v>656</v>
      </c>
      <c r="F325" s="61">
        <v>324</v>
      </c>
      <c r="G325" s="85">
        <f>100/E325*F325</f>
        <v>49.390243902439025</v>
      </c>
      <c r="H325" s="61">
        <v>304</v>
      </c>
      <c r="I325" s="61">
        <v>131</v>
      </c>
      <c r="J325" s="61">
        <v>173</v>
      </c>
      <c r="K325" s="85">
        <f>100/H325*I325</f>
        <v>43.092105263157897</v>
      </c>
    </row>
    <row r="326" spans="1:11">
      <c r="A326" s="51">
        <v>2</v>
      </c>
      <c r="B326" s="51" t="s">
        <v>2211</v>
      </c>
      <c r="C326" s="48">
        <v>565</v>
      </c>
      <c r="D326" s="51" t="s">
        <v>2444</v>
      </c>
      <c r="E326" s="61">
        <v>874</v>
      </c>
      <c r="F326" s="61">
        <v>425</v>
      </c>
      <c r="G326" s="85">
        <f>100/E326*F326</f>
        <v>48.627002288329521</v>
      </c>
      <c r="H326" s="61">
        <v>416</v>
      </c>
      <c r="I326" s="61">
        <v>155</v>
      </c>
      <c r="J326" s="61">
        <v>261</v>
      </c>
      <c r="K326" s="85">
        <f>100/H326*I326</f>
        <v>37.259615384615387</v>
      </c>
    </row>
    <row r="327" spans="1:11">
      <c r="A327" s="51">
        <v>2</v>
      </c>
      <c r="B327" s="51" t="s">
        <v>2211</v>
      </c>
      <c r="C327" s="48">
        <v>566</v>
      </c>
      <c r="D327" s="51" t="s">
        <v>2443</v>
      </c>
      <c r="E327" s="61">
        <v>781</v>
      </c>
      <c r="F327" s="61">
        <v>376</v>
      </c>
      <c r="G327" s="85">
        <f>100/E327*F327</f>
        <v>48.143405889884761</v>
      </c>
      <c r="H327" s="61">
        <v>370</v>
      </c>
      <c r="I327" s="61">
        <v>168</v>
      </c>
      <c r="J327" s="61">
        <v>202</v>
      </c>
      <c r="K327" s="85">
        <f>100/H327*I327</f>
        <v>45.405405405405411</v>
      </c>
    </row>
    <row r="328" spans="1:11">
      <c r="A328" s="51">
        <v>2</v>
      </c>
      <c r="B328" s="51" t="s">
        <v>2211</v>
      </c>
      <c r="C328" s="48">
        <v>567</v>
      </c>
      <c r="D328" s="51" t="s">
        <v>2442</v>
      </c>
      <c r="E328" s="61">
        <v>2682</v>
      </c>
      <c r="F328" s="61">
        <v>1298</v>
      </c>
      <c r="G328" s="85">
        <f>100/E328*F328</f>
        <v>48.396718866517531</v>
      </c>
      <c r="H328" s="61">
        <v>1227</v>
      </c>
      <c r="I328" s="61">
        <v>440</v>
      </c>
      <c r="J328" s="61">
        <v>787</v>
      </c>
      <c r="K328" s="85">
        <f>100/H328*I328</f>
        <v>35.859820700896499</v>
      </c>
    </row>
    <row r="329" spans="1:11">
      <c r="A329" s="51">
        <v>2</v>
      </c>
      <c r="B329" s="51" t="s">
        <v>2211</v>
      </c>
      <c r="C329" s="48">
        <v>571</v>
      </c>
      <c r="D329" s="51" t="s">
        <v>2441</v>
      </c>
      <c r="E329" s="61">
        <v>879</v>
      </c>
      <c r="F329" s="61">
        <v>515</v>
      </c>
      <c r="G329" s="85">
        <f>100/E329*F329</f>
        <v>58.589306029579063</v>
      </c>
      <c r="H329" s="61">
        <v>484</v>
      </c>
      <c r="I329" s="61">
        <v>216</v>
      </c>
      <c r="J329" s="61">
        <v>268</v>
      </c>
      <c r="K329" s="85">
        <f>100/H329*I329</f>
        <v>44.628099173553721</v>
      </c>
    </row>
    <row r="330" spans="1:11">
      <c r="A330" s="51">
        <v>2</v>
      </c>
      <c r="B330" s="51" t="s">
        <v>2211</v>
      </c>
      <c r="C330" s="48">
        <v>572</v>
      </c>
      <c r="D330" s="51" t="s">
        <v>2440</v>
      </c>
      <c r="E330" s="61">
        <v>1860</v>
      </c>
      <c r="F330" s="61">
        <v>904</v>
      </c>
      <c r="G330" s="85">
        <f>100/E330*F330</f>
        <v>48.602150537634408</v>
      </c>
      <c r="H330" s="61">
        <v>903</v>
      </c>
      <c r="I330" s="61">
        <v>430</v>
      </c>
      <c r="J330" s="61">
        <v>473</v>
      </c>
      <c r="K330" s="85">
        <f>100/H330*I330</f>
        <v>47.619047619047613</v>
      </c>
    </row>
    <row r="331" spans="1:11">
      <c r="A331" s="51">
        <v>2</v>
      </c>
      <c r="B331" s="51" t="s">
        <v>2211</v>
      </c>
      <c r="C331" s="48">
        <v>573</v>
      </c>
      <c r="D331" s="51" t="s">
        <v>2439</v>
      </c>
      <c r="E331" s="61">
        <v>2262</v>
      </c>
      <c r="F331" s="61">
        <v>1081</v>
      </c>
      <c r="G331" s="85">
        <f>100/E331*F331</f>
        <v>47.789566755083996</v>
      </c>
      <c r="H331" s="61">
        <v>1044</v>
      </c>
      <c r="I331" s="61">
        <v>407</v>
      </c>
      <c r="J331" s="61">
        <v>637</v>
      </c>
      <c r="K331" s="85">
        <f>100/H331*I331</f>
        <v>38.984674329501914</v>
      </c>
    </row>
    <row r="332" spans="1:11">
      <c r="A332" s="51">
        <v>2</v>
      </c>
      <c r="B332" s="51" t="s">
        <v>2211</v>
      </c>
      <c r="C332" s="48">
        <v>574</v>
      </c>
      <c r="D332" s="51" t="s">
        <v>2438</v>
      </c>
      <c r="E332" s="61">
        <v>394</v>
      </c>
      <c r="F332" s="61">
        <v>193</v>
      </c>
      <c r="G332" s="85">
        <f>100/E332*F332</f>
        <v>48.984771573604057</v>
      </c>
      <c r="H332" s="61">
        <v>189</v>
      </c>
      <c r="I332" s="61">
        <v>75</v>
      </c>
      <c r="J332" s="61">
        <v>114</v>
      </c>
      <c r="K332" s="85">
        <f>100/H332*I332</f>
        <v>39.682539682539684</v>
      </c>
    </row>
    <row r="333" spans="1:11">
      <c r="A333" s="51">
        <v>2</v>
      </c>
      <c r="B333" s="51" t="s">
        <v>2211</v>
      </c>
      <c r="C333" s="48">
        <v>575</v>
      </c>
      <c r="D333" s="51" t="s">
        <v>2437</v>
      </c>
      <c r="E333" s="61">
        <v>319</v>
      </c>
      <c r="F333" s="61">
        <v>147</v>
      </c>
      <c r="G333" s="85">
        <f>100/E333*F333</f>
        <v>46.081504702194358</v>
      </c>
      <c r="H333" s="61">
        <v>144</v>
      </c>
      <c r="I333" s="61">
        <v>79</v>
      </c>
      <c r="J333" s="61">
        <v>65</v>
      </c>
      <c r="K333" s="85">
        <f>100/H333*I333</f>
        <v>54.861111111111107</v>
      </c>
    </row>
    <row r="334" spans="1:11">
      <c r="A334" s="51">
        <v>2</v>
      </c>
      <c r="B334" s="51" t="s">
        <v>2211</v>
      </c>
      <c r="C334" s="48">
        <v>576</v>
      </c>
      <c r="D334" s="51" t="s">
        <v>2436</v>
      </c>
      <c r="E334" s="61">
        <v>2683</v>
      </c>
      <c r="F334" s="61">
        <v>1253</v>
      </c>
      <c r="G334" s="85">
        <f>100/E334*F334</f>
        <v>46.701453596720093</v>
      </c>
      <c r="H334" s="61">
        <v>1168</v>
      </c>
      <c r="I334" s="61">
        <v>403</v>
      </c>
      <c r="J334" s="61">
        <v>765</v>
      </c>
      <c r="K334" s="85">
        <f>100/H334*I334</f>
        <v>34.503424657534246</v>
      </c>
    </row>
    <row r="335" spans="1:11">
      <c r="A335" s="51">
        <v>2</v>
      </c>
      <c r="B335" s="51" t="s">
        <v>2211</v>
      </c>
      <c r="C335" s="48">
        <v>577</v>
      </c>
      <c r="D335" s="51" t="s">
        <v>2435</v>
      </c>
      <c r="E335" s="61">
        <v>346</v>
      </c>
      <c r="F335" s="61">
        <v>155</v>
      </c>
      <c r="G335" s="85">
        <f>100/E335*F335</f>
        <v>44.797687861271683</v>
      </c>
      <c r="H335" s="61">
        <v>148</v>
      </c>
      <c r="I335" s="61">
        <v>58</v>
      </c>
      <c r="J335" s="61">
        <v>90</v>
      </c>
      <c r="K335" s="85">
        <f>100/H335*I335</f>
        <v>39.189189189189186</v>
      </c>
    </row>
    <row r="336" spans="1:11">
      <c r="A336" s="51">
        <v>2</v>
      </c>
      <c r="B336" s="51" t="s">
        <v>2211</v>
      </c>
      <c r="C336" s="48">
        <v>578</v>
      </c>
      <c r="D336" s="51" t="s">
        <v>2434</v>
      </c>
      <c r="E336" s="61">
        <v>224</v>
      </c>
      <c r="F336" s="61">
        <v>96</v>
      </c>
      <c r="G336" s="85">
        <f>100/E336*F336</f>
        <v>42.857142857142861</v>
      </c>
      <c r="H336" s="61">
        <v>92</v>
      </c>
      <c r="I336" s="61">
        <v>37</v>
      </c>
      <c r="J336" s="61">
        <v>55</v>
      </c>
      <c r="K336" s="85">
        <f>100/H336*I336</f>
        <v>40.217391304347821</v>
      </c>
    </row>
    <row r="337" spans="1:11">
      <c r="A337" s="51">
        <v>2</v>
      </c>
      <c r="B337" s="51" t="s">
        <v>2211</v>
      </c>
      <c r="C337" s="48">
        <v>579</v>
      </c>
      <c r="D337" s="51" t="s">
        <v>2433</v>
      </c>
      <c r="E337" s="61">
        <v>481</v>
      </c>
      <c r="F337" s="61">
        <v>192</v>
      </c>
      <c r="G337" s="85">
        <f>100/E337*F337</f>
        <v>39.916839916839919</v>
      </c>
      <c r="H337" s="61">
        <v>187</v>
      </c>
      <c r="I337" s="61">
        <v>76</v>
      </c>
      <c r="J337" s="61">
        <v>111</v>
      </c>
      <c r="K337" s="85">
        <f>100/H337*I337</f>
        <v>40.641711229946523</v>
      </c>
    </row>
    <row r="338" spans="1:11">
      <c r="A338" s="51">
        <v>2</v>
      </c>
      <c r="B338" s="51" t="s">
        <v>2211</v>
      </c>
      <c r="C338" s="48">
        <v>580</v>
      </c>
      <c r="D338" s="51" t="s">
        <v>2432</v>
      </c>
      <c r="E338" s="61">
        <v>426</v>
      </c>
      <c r="F338" s="61">
        <v>218</v>
      </c>
      <c r="G338" s="85">
        <f>100/E338*F338</f>
        <v>51.173708920187792</v>
      </c>
      <c r="H338" s="61">
        <v>209</v>
      </c>
      <c r="I338" s="61">
        <v>92</v>
      </c>
      <c r="J338" s="61">
        <v>117</v>
      </c>
      <c r="K338" s="85">
        <f>100/H338*I338</f>
        <v>44.019138755980862</v>
      </c>
    </row>
    <row r="339" spans="1:11">
      <c r="A339" s="51">
        <v>2</v>
      </c>
      <c r="B339" s="51" t="s">
        <v>2211</v>
      </c>
      <c r="C339" s="48">
        <v>581</v>
      </c>
      <c r="D339" s="51" t="s">
        <v>2431</v>
      </c>
      <c r="E339" s="61">
        <v>3552</v>
      </c>
      <c r="F339" s="61">
        <v>1755</v>
      </c>
      <c r="G339" s="85">
        <f>100/E339*F339</f>
        <v>49.408783783783782</v>
      </c>
      <c r="H339" s="61">
        <v>1676</v>
      </c>
      <c r="I339" s="61">
        <v>792</v>
      </c>
      <c r="J339" s="61">
        <v>884</v>
      </c>
      <c r="K339" s="85">
        <f>100/H339*I339</f>
        <v>47.255369928400953</v>
      </c>
    </row>
    <row r="340" spans="1:11">
      <c r="A340" s="51">
        <v>2</v>
      </c>
      <c r="B340" s="51" t="s">
        <v>2211</v>
      </c>
      <c r="C340" s="48">
        <v>582</v>
      </c>
      <c r="D340" s="51" t="s">
        <v>2430</v>
      </c>
      <c r="E340" s="61">
        <v>330</v>
      </c>
      <c r="F340" s="61">
        <v>137</v>
      </c>
      <c r="G340" s="85">
        <f>100/E340*F340</f>
        <v>41.515151515151516</v>
      </c>
      <c r="H340" s="61">
        <v>136</v>
      </c>
      <c r="I340" s="61">
        <v>59</v>
      </c>
      <c r="J340" s="61">
        <v>77</v>
      </c>
      <c r="K340" s="85">
        <f>100/H340*I340</f>
        <v>43.382352941176471</v>
      </c>
    </row>
    <row r="341" spans="1:11">
      <c r="A341" s="51">
        <v>2</v>
      </c>
      <c r="B341" s="51" t="s">
        <v>2211</v>
      </c>
      <c r="C341" s="48">
        <v>584</v>
      </c>
      <c r="D341" s="51" t="s">
        <v>2429</v>
      </c>
      <c r="E341" s="61">
        <v>1723</v>
      </c>
      <c r="F341" s="61">
        <v>731</v>
      </c>
      <c r="G341" s="85">
        <f>100/E341*F341</f>
        <v>42.426001160766106</v>
      </c>
      <c r="H341" s="61">
        <v>706</v>
      </c>
      <c r="I341" s="61">
        <v>316</v>
      </c>
      <c r="J341" s="61">
        <v>390</v>
      </c>
      <c r="K341" s="85">
        <f>100/H341*I341</f>
        <v>44.759206798866856</v>
      </c>
    </row>
    <row r="342" spans="1:11">
      <c r="A342" s="51">
        <v>2</v>
      </c>
      <c r="B342" s="51" t="s">
        <v>2211</v>
      </c>
      <c r="C342" s="48">
        <v>585</v>
      </c>
      <c r="D342" s="51" t="s">
        <v>2428</v>
      </c>
      <c r="E342" s="61">
        <v>718</v>
      </c>
      <c r="F342" s="61">
        <v>348</v>
      </c>
      <c r="G342" s="85">
        <f>100/E342*F342</f>
        <v>48.467966573816156</v>
      </c>
      <c r="H342" s="61">
        <v>337</v>
      </c>
      <c r="I342" s="61">
        <v>153</v>
      </c>
      <c r="J342" s="61">
        <v>184</v>
      </c>
      <c r="K342" s="85">
        <f>100/H342*I342</f>
        <v>45.400593471810083</v>
      </c>
    </row>
    <row r="343" spans="1:11">
      <c r="A343" s="51">
        <v>2</v>
      </c>
      <c r="B343" s="51" t="s">
        <v>2211</v>
      </c>
      <c r="C343" s="48">
        <v>586</v>
      </c>
      <c r="D343" s="51" t="s">
        <v>2427</v>
      </c>
      <c r="E343" s="61">
        <v>182</v>
      </c>
      <c r="F343" s="61">
        <v>73</v>
      </c>
      <c r="G343" s="85">
        <f>100/E343*F343</f>
        <v>40.109890109890117</v>
      </c>
      <c r="H343" s="61">
        <v>72</v>
      </c>
      <c r="I343" s="61">
        <v>32</v>
      </c>
      <c r="J343" s="61">
        <v>40</v>
      </c>
      <c r="K343" s="85">
        <f>100/H343*I343</f>
        <v>44.444444444444443</v>
      </c>
    </row>
    <row r="344" spans="1:11">
      <c r="A344" s="51">
        <v>2</v>
      </c>
      <c r="B344" s="51" t="s">
        <v>2211</v>
      </c>
      <c r="C344" s="48">
        <v>587</v>
      </c>
      <c r="D344" s="51" t="s">
        <v>2426</v>
      </c>
      <c r="E344" s="61">
        <v>2717</v>
      </c>
      <c r="F344" s="61">
        <v>1274</v>
      </c>
      <c r="G344" s="85">
        <f>100/E344*F344</f>
        <v>46.889952153110045</v>
      </c>
      <c r="H344" s="61">
        <v>1243</v>
      </c>
      <c r="I344" s="61">
        <v>587</v>
      </c>
      <c r="J344" s="61">
        <v>656</v>
      </c>
      <c r="K344" s="85">
        <f>100/H344*I344</f>
        <v>47.224456958970237</v>
      </c>
    </row>
    <row r="345" spans="1:11">
      <c r="A345" s="51">
        <v>2</v>
      </c>
      <c r="B345" s="51" t="s">
        <v>2211</v>
      </c>
      <c r="C345" s="48">
        <v>588</v>
      </c>
      <c r="D345" s="51" t="s">
        <v>2425</v>
      </c>
      <c r="E345" s="61">
        <v>247</v>
      </c>
      <c r="F345" s="61">
        <v>121</v>
      </c>
      <c r="G345" s="85">
        <f>100/E345*F345</f>
        <v>48.987854251012145</v>
      </c>
      <c r="H345" s="61">
        <v>116</v>
      </c>
      <c r="I345" s="61">
        <v>56</v>
      </c>
      <c r="J345" s="61">
        <v>60</v>
      </c>
      <c r="K345" s="85">
        <f>100/H345*I345</f>
        <v>48.275862068965516</v>
      </c>
    </row>
    <row r="346" spans="1:11">
      <c r="A346" s="51">
        <v>2</v>
      </c>
      <c r="B346" s="51" t="s">
        <v>2211</v>
      </c>
      <c r="C346" s="48">
        <v>589</v>
      </c>
      <c r="D346" s="51" t="s">
        <v>2424</v>
      </c>
      <c r="E346" s="61">
        <v>394</v>
      </c>
      <c r="F346" s="61">
        <v>170</v>
      </c>
      <c r="G346" s="85">
        <f>100/E346*F346</f>
        <v>43.147208121827411</v>
      </c>
      <c r="H346" s="61">
        <v>167</v>
      </c>
      <c r="I346" s="61">
        <v>84</v>
      </c>
      <c r="J346" s="61">
        <v>83</v>
      </c>
      <c r="K346" s="85">
        <f>100/H346*I346</f>
        <v>50.299401197604787</v>
      </c>
    </row>
    <row r="347" spans="1:11">
      <c r="A347" s="51">
        <v>2</v>
      </c>
      <c r="B347" s="51" t="s">
        <v>2211</v>
      </c>
      <c r="C347" s="48">
        <v>590</v>
      </c>
      <c r="D347" s="51" t="s">
        <v>2423</v>
      </c>
      <c r="E347" s="61">
        <v>1947</v>
      </c>
      <c r="F347" s="61">
        <v>911</v>
      </c>
      <c r="G347" s="85">
        <f>100/E347*F347</f>
        <v>46.789933230611197</v>
      </c>
      <c r="H347" s="61">
        <v>885</v>
      </c>
      <c r="I347" s="61">
        <v>409</v>
      </c>
      <c r="J347" s="61">
        <v>476</v>
      </c>
      <c r="K347" s="85">
        <f>100/H347*I347</f>
        <v>46.21468926553672</v>
      </c>
    </row>
    <row r="348" spans="1:11">
      <c r="A348" s="51">
        <v>2</v>
      </c>
      <c r="B348" s="51" t="s">
        <v>2211</v>
      </c>
      <c r="C348" s="48">
        <v>591</v>
      </c>
      <c r="D348" s="51" t="s">
        <v>2422</v>
      </c>
      <c r="E348" s="61">
        <v>89</v>
      </c>
      <c r="F348" s="61">
        <v>35</v>
      </c>
      <c r="G348" s="85">
        <f>100/E348*F348</f>
        <v>39.325842696629216</v>
      </c>
      <c r="H348" s="61">
        <v>28</v>
      </c>
      <c r="I348" s="61">
        <v>13</v>
      </c>
      <c r="J348" s="61">
        <v>15</v>
      </c>
      <c r="K348" s="85">
        <f>100/H348*I348</f>
        <v>46.428571428571431</v>
      </c>
    </row>
    <row r="349" spans="1:11">
      <c r="A349" s="51">
        <v>2</v>
      </c>
      <c r="B349" s="51" t="s">
        <v>2211</v>
      </c>
      <c r="C349" s="48">
        <v>592</v>
      </c>
      <c r="D349" s="51" t="s">
        <v>2421</v>
      </c>
      <c r="E349" s="61">
        <v>489</v>
      </c>
      <c r="F349" s="61">
        <v>248</v>
      </c>
      <c r="G349" s="85">
        <f>100/E349*F349</f>
        <v>50.715746421267895</v>
      </c>
      <c r="H349" s="61">
        <v>242</v>
      </c>
      <c r="I349" s="61">
        <v>113</v>
      </c>
      <c r="J349" s="61">
        <v>129</v>
      </c>
      <c r="K349" s="85">
        <f>100/H349*I349</f>
        <v>46.694214876033058</v>
      </c>
    </row>
    <row r="350" spans="1:11">
      <c r="A350" s="51">
        <v>2</v>
      </c>
      <c r="B350" s="51" t="s">
        <v>2211</v>
      </c>
      <c r="C350" s="48">
        <v>593</v>
      </c>
      <c r="D350" s="51" t="s">
        <v>2420</v>
      </c>
      <c r="E350" s="61">
        <v>3985</v>
      </c>
      <c r="F350" s="61">
        <v>2027</v>
      </c>
      <c r="G350" s="85">
        <f>100/E350*F350</f>
        <v>50.865746549560853</v>
      </c>
      <c r="H350" s="61">
        <v>1970</v>
      </c>
      <c r="I350" s="61">
        <v>926</v>
      </c>
      <c r="J350" s="61">
        <v>1044</v>
      </c>
      <c r="K350" s="85">
        <f>100/H350*I350</f>
        <v>47.005076142131976</v>
      </c>
    </row>
    <row r="351" spans="1:11">
      <c r="A351" s="51">
        <v>2</v>
      </c>
      <c r="B351" s="51" t="s">
        <v>2211</v>
      </c>
      <c r="C351" s="48">
        <v>594</v>
      </c>
      <c r="D351" s="51" t="s">
        <v>2419</v>
      </c>
      <c r="E351" s="61">
        <v>1813</v>
      </c>
      <c r="F351" s="61">
        <v>863</v>
      </c>
      <c r="G351" s="85">
        <f>100/E351*F351</f>
        <v>47.600661886376173</v>
      </c>
      <c r="H351" s="61">
        <v>842</v>
      </c>
      <c r="I351" s="61">
        <v>384</v>
      </c>
      <c r="J351" s="61">
        <v>458</v>
      </c>
      <c r="K351" s="85">
        <f>100/H351*I351</f>
        <v>45.605700712589069</v>
      </c>
    </row>
    <row r="352" spans="1:11">
      <c r="A352" s="51">
        <v>2</v>
      </c>
      <c r="B352" s="51" t="s">
        <v>2211</v>
      </c>
      <c r="C352" s="48">
        <v>602</v>
      </c>
      <c r="D352" s="51" t="s">
        <v>2418</v>
      </c>
      <c r="E352" s="61">
        <v>783</v>
      </c>
      <c r="F352" s="61">
        <v>358</v>
      </c>
      <c r="G352" s="85">
        <f>100/E352*F352</f>
        <v>45.721583652618136</v>
      </c>
      <c r="H352" s="61">
        <v>346</v>
      </c>
      <c r="I352" s="61">
        <v>132</v>
      </c>
      <c r="J352" s="61">
        <v>214</v>
      </c>
      <c r="K352" s="85">
        <f>100/H352*I352</f>
        <v>38.150289017341045</v>
      </c>
    </row>
    <row r="353" spans="1:11">
      <c r="A353" s="51">
        <v>2</v>
      </c>
      <c r="B353" s="51" t="s">
        <v>2211</v>
      </c>
      <c r="C353" s="48">
        <v>603</v>
      </c>
      <c r="D353" s="51" t="s">
        <v>2417</v>
      </c>
      <c r="E353" s="61">
        <v>1343</v>
      </c>
      <c r="F353" s="61">
        <v>610</v>
      </c>
      <c r="G353" s="85">
        <f>100/E353*F353</f>
        <v>45.420699925539836</v>
      </c>
      <c r="H353" s="61">
        <v>602</v>
      </c>
      <c r="I353" s="61">
        <v>244</v>
      </c>
      <c r="J353" s="61">
        <v>358</v>
      </c>
      <c r="K353" s="85">
        <f>100/H353*I353</f>
        <v>40.53156146179402</v>
      </c>
    </row>
    <row r="354" spans="1:11">
      <c r="A354" s="51">
        <v>2</v>
      </c>
      <c r="B354" s="51" t="s">
        <v>2211</v>
      </c>
      <c r="C354" s="48">
        <v>604</v>
      </c>
      <c r="D354" s="51" t="s">
        <v>2416</v>
      </c>
      <c r="E354" s="61">
        <v>287</v>
      </c>
      <c r="F354" s="61">
        <v>129</v>
      </c>
      <c r="G354" s="85">
        <f>100/E354*F354</f>
        <v>44.947735191637634</v>
      </c>
      <c r="H354" s="61">
        <v>127</v>
      </c>
      <c r="I354" s="61">
        <v>54</v>
      </c>
      <c r="J354" s="61">
        <v>73</v>
      </c>
      <c r="K354" s="85">
        <f>100/H354*I354</f>
        <v>42.519685039370081</v>
      </c>
    </row>
    <row r="355" spans="1:11">
      <c r="A355" s="51">
        <v>2</v>
      </c>
      <c r="B355" s="51" t="s">
        <v>2211</v>
      </c>
      <c r="C355" s="48">
        <v>605</v>
      </c>
      <c r="D355" s="51" t="s">
        <v>2415</v>
      </c>
      <c r="E355" s="61">
        <v>1086</v>
      </c>
      <c r="F355" s="61">
        <v>474</v>
      </c>
      <c r="G355" s="85">
        <f>100/E355*F355</f>
        <v>43.646408839779006</v>
      </c>
      <c r="H355" s="61">
        <v>455</v>
      </c>
      <c r="I355" s="61">
        <v>220</v>
      </c>
      <c r="J355" s="61">
        <v>235</v>
      </c>
      <c r="K355" s="85">
        <f>100/H355*I355</f>
        <v>48.35164835164835</v>
      </c>
    </row>
    <row r="356" spans="1:11">
      <c r="A356" s="51">
        <v>2</v>
      </c>
      <c r="B356" s="51" t="s">
        <v>2211</v>
      </c>
      <c r="C356" s="48">
        <v>606</v>
      </c>
      <c r="D356" s="51" t="s">
        <v>2414</v>
      </c>
      <c r="E356" s="61">
        <v>414</v>
      </c>
      <c r="F356" s="61">
        <v>220</v>
      </c>
      <c r="G356" s="85">
        <f>100/E356*F356</f>
        <v>53.140096618357482</v>
      </c>
      <c r="H356" s="61">
        <v>216</v>
      </c>
      <c r="I356" s="61">
        <v>91</v>
      </c>
      <c r="J356" s="61">
        <v>125</v>
      </c>
      <c r="K356" s="85">
        <f>100/H356*I356</f>
        <v>42.129629629629633</v>
      </c>
    </row>
    <row r="357" spans="1:11">
      <c r="A357" s="51">
        <v>2</v>
      </c>
      <c r="B357" s="51" t="s">
        <v>2211</v>
      </c>
      <c r="C357" s="48">
        <v>607</v>
      </c>
      <c r="D357" s="51" t="s">
        <v>2413</v>
      </c>
      <c r="E357" s="61">
        <v>329</v>
      </c>
      <c r="F357" s="61">
        <v>166</v>
      </c>
      <c r="G357" s="85">
        <f>100/E357*F357</f>
        <v>50.455927051671729</v>
      </c>
      <c r="H357" s="61">
        <v>160</v>
      </c>
      <c r="I357" s="61">
        <v>82</v>
      </c>
      <c r="J357" s="61">
        <v>78</v>
      </c>
      <c r="K357" s="85">
        <f>100/H357*I357</f>
        <v>51.25</v>
      </c>
    </row>
    <row r="358" spans="1:11">
      <c r="A358" s="51">
        <v>2</v>
      </c>
      <c r="B358" s="51" t="s">
        <v>2211</v>
      </c>
      <c r="C358" s="48">
        <v>608</v>
      </c>
      <c r="D358" s="51" t="s">
        <v>2412</v>
      </c>
      <c r="E358" s="61">
        <v>2456</v>
      </c>
      <c r="F358" s="61">
        <v>1273</v>
      </c>
      <c r="G358" s="85">
        <f>100/E358*F358</f>
        <v>51.832247557003257</v>
      </c>
      <c r="H358" s="61">
        <v>1235</v>
      </c>
      <c r="I358" s="61">
        <v>533</v>
      </c>
      <c r="J358" s="61">
        <v>702</v>
      </c>
      <c r="K358" s="85">
        <f>100/H358*I358</f>
        <v>43.157894736842103</v>
      </c>
    </row>
    <row r="359" spans="1:11">
      <c r="A359" s="51">
        <v>2</v>
      </c>
      <c r="B359" s="51" t="s">
        <v>2211</v>
      </c>
      <c r="C359" s="48">
        <v>609</v>
      </c>
      <c r="D359" s="51" t="s">
        <v>2411</v>
      </c>
      <c r="E359" s="61">
        <v>188</v>
      </c>
      <c r="F359" s="61">
        <v>94</v>
      </c>
      <c r="G359" s="85">
        <f>100/E359*F359</f>
        <v>50</v>
      </c>
      <c r="H359" s="61">
        <v>91</v>
      </c>
      <c r="I359" s="61">
        <v>38</v>
      </c>
      <c r="J359" s="61">
        <v>53</v>
      </c>
      <c r="K359" s="85">
        <f>100/H359*I359</f>
        <v>41.758241758241759</v>
      </c>
    </row>
    <row r="360" spans="1:11">
      <c r="A360" s="51">
        <v>2</v>
      </c>
      <c r="B360" s="51" t="s">
        <v>2211</v>
      </c>
      <c r="C360" s="48">
        <v>610</v>
      </c>
      <c r="D360" s="51" t="s">
        <v>2410</v>
      </c>
      <c r="E360" s="61">
        <v>442</v>
      </c>
      <c r="F360" s="61">
        <v>197</v>
      </c>
      <c r="G360" s="85">
        <f>100/E360*F360</f>
        <v>44.570135746606333</v>
      </c>
      <c r="H360" s="61">
        <v>189</v>
      </c>
      <c r="I360" s="61">
        <v>72</v>
      </c>
      <c r="J360" s="61">
        <v>117</v>
      </c>
      <c r="K360" s="85">
        <f>100/H360*I360</f>
        <v>38.095238095238095</v>
      </c>
    </row>
    <row r="361" spans="1:11">
      <c r="A361" s="51">
        <v>2</v>
      </c>
      <c r="B361" s="51" t="s">
        <v>2211</v>
      </c>
      <c r="C361" s="48">
        <v>611</v>
      </c>
      <c r="D361" s="51" t="s">
        <v>2409</v>
      </c>
      <c r="E361" s="61">
        <v>659</v>
      </c>
      <c r="F361" s="61">
        <v>354</v>
      </c>
      <c r="G361" s="85">
        <f>100/E361*F361</f>
        <v>53.71775417298938</v>
      </c>
      <c r="H361" s="61">
        <v>346</v>
      </c>
      <c r="I361" s="61">
        <v>158</v>
      </c>
      <c r="J361" s="61">
        <v>188</v>
      </c>
      <c r="K361" s="85">
        <f>100/H361*I361</f>
        <v>45.664739884393065</v>
      </c>
    </row>
    <row r="362" spans="1:11">
      <c r="A362" s="51">
        <v>2</v>
      </c>
      <c r="B362" s="51" t="s">
        <v>2211</v>
      </c>
      <c r="C362" s="48">
        <v>612</v>
      </c>
      <c r="D362" s="51" t="s">
        <v>2408</v>
      </c>
      <c r="E362" s="61">
        <v>3642</v>
      </c>
      <c r="F362" s="61">
        <v>1927</v>
      </c>
      <c r="G362" s="85">
        <f>100/E362*F362</f>
        <v>52.910488742449203</v>
      </c>
      <c r="H362" s="61">
        <v>1840</v>
      </c>
      <c r="I362" s="61">
        <v>800</v>
      </c>
      <c r="J362" s="61">
        <v>1040</v>
      </c>
      <c r="K362" s="85">
        <f>100/H362*I362</f>
        <v>43.478260869565219</v>
      </c>
    </row>
    <row r="363" spans="1:11">
      <c r="A363" s="51">
        <v>2</v>
      </c>
      <c r="B363" s="51" t="s">
        <v>2211</v>
      </c>
      <c r="C363" s="48">
        <v>613</v>
      </c>
      <c r="D363" s="51" t="s">
        <v>2407</v>
      </c>
      <c r="E363" s="61">
        <v>529</v>
      </c>
      <c r="F363" s="61">
        <v>209</v>
      </c>
      <c r="G363" s="85">
        <f>100/E363*F363</f>
        <v>39.508506616257087</v>
      </c>
      <c r="H363" s="61">
        <v>203</v>
      </c>
      <c r="I363" s="61">
        <v>101</v>
      </c>
      <c r="J363" s="61">
        <v>102</v>
      </c>
      <c r="K363" s="85">
        <f>100/H363*I363</f>
        <v>49.75369458128079</v>
      </c>
    </row>
    <row r="364" spans="1:11">
      <c r="A364" s="51">
        <v>2</v>
      </c>
      <c r="B364" s="51" t="s">
        <v>2211</v>
      </c>
      <c r="C364" s="48">
        <v>614</v>
      </c>
      <c r="D364" s="51" t="s">
        <v>2406</v>
      </c>
      <c r="E364" s="61">
        <v>1029</v>
      </c>
      <c r="F364" s="61">
        <v>444</v>
      </c>
      <c r="G364" s="85">
        <f>100/E364*F364</f>
        <v>43.14868804664723</v>
      </c>
      <c r="H364" s="61">
        <v>425</v>
      </c>
      <c r="I364" s="61">
        <v>157</v>
      </c>
      <c r="J364" s="61">
        <v>268</v>
      </c>
      <c r="K364" s="85">
        <f>100/H364*I364</f>
        <v>36.941176470588232</v>
      </c>
    </row>
    <row r="365" spans="1:11">
      <c r="A365" s="51">
        <v>2</v>
      </c>
      <c r="B365" s="51" t="s">
        <v>2211</v>
      </c>
      <c r="C365" s="48">
        <v>615</v>
      </c>
      <c r="D365" s="51" t="s">
        <v>2405</v>
      </c>
      <c r="E365" s="61">
        <v>444</v>
      </c>
      <c r="F365" s="61">
        <v>194</v>
      </c>
      <c r="G365" s="85">
        <f>100/E365*F365</f>
        <v>43.693693693693696</v>
      </c>
      <c r="H365" s="61">
        <v>186</v>
      </c>
      <c r="I365" s="61">
        <v>80</v>
      </c>
      <c r="J365" s="61">
        <v>106</v>
      </c>
      <c r="K365" s="85">
        <f>100/H365*I365</f>
        <v>43.01075268817204</v>
      </c>
    </row>
    <row r="366" spans="1:11">
      <c r="A366" s="51">
        <v>2</v>
      </c>
      <c r="B366" s="51" t="s">
        <v>2211</v>
      </c>
      <c r="C366" s="48">
        <v>616</v>
      </c>
      <c r="D366" s="51" t="s">
        <v>2404</v>
      </c>
      <c r="E366" s="61">
        <v>8146</v>
      </c>
      <c r="F366" s="61">
        <v>4802</v>
      </c>
      <c r="G366" s="85">
        <f>100/E366*F366</f>
        <v>58.949177510434566</v>
      </c>
      <c r="H366" s="61">
        <v>4613</v>
      </c>
      <c r="I366" s="61">
        <v>2130</v>
      </c>
      <c r="J366" s="61">
        <v>2483</v>
      </c>
      <c r="K366" s="85">
        <f>100/H366*I366</f>
        <v>46.173856492521132</v>
      </c>
    </row>
    <row r="367" spans="1:11">
      <c r="A367" s="51">
        <v>2</v>
      </c>
      <c r="B367" s="51" t="s">
        <v>2211</v>
      </c>
      <c r="C367" s="48">
        <v>617</v>
      </c>
      <c r="D367" s="51" t="s">
        <v>2403</v>
      </c>
      <c r="E367" s="61">
        <v>501</v>
      </c>
      <c r="F367" s="61">
        <v>240</v>
      </c>
      <c r="G367" s="85">
        <f>100/E367*F367</f>
        <v>47.904191616766468</v>
      </c>
      <c r="H367" s="61">
        <v>231</v>
      </c>
      <c r="I367" s="61">
        <v>119</v>
      </c>
      <c r="J367" s="61">
        <v>112</v>
      </c>
      <c r="K367" s="85">
        <f>100/H367*I367</f>
        <v>51.515151515151516</v>
      </c>
    </row>
    <row r="368" spans="1:11">
      <c r="A368" s="51">
        <v>2</v>
      </c>
      <c r="B368" s="51" t="s">
        <v>2211</v>
      </c>
      <c r="C368" s="48">
        <v>619</v>
      </c>
      <c r="D368" s="51" t="s">
        <v>2402</v>
      </c>
      <c r="E368" s="61">
        <v>2336</v>
      </c>
      <c r="F368" s="61">
        <v>1173</v>
      </c>
      <c r="G368" s="85">
        <f>100/E368*F368</f>
        <v>50.214041095890408</v>
      </c>
      <c r="H368" s="61">
        <v>1134</v>
      </c>
      <c r="I368" s="61">
        <v>516</v>
      </c>
      <c r="J368" s="61">
        <v>618</v>
      </c>
      <c r="K368" s="85">
        <f>100/H368*I368</f>
        <v>45.5026455026455</v>
      </c>
    </row>
    <row r="369" spans="1:11">
      <c r="A369" s="51">
        <v>2</v>
      </c>
      <c r="B369" s="51" t="s">
        <v>2211</v>
      </c>
      <c r="C369" s="48">
        <v>620</v>
      </c>
      <c r="D369" s="51" t="s">
        <v>2401</v>
      </c>
      <c r="E369" s="61">
        <v>633</v>
      </c>
      <c r="F369" s="61">
        <v>250</v>
      </c>
      <c r="G369" s="85">
        <f>100/E369*F369</f>
        <v>39.494470774091624</v>
      </c>
      <c r="H369" s="61">
        <v>245</v>
      </c>
      <c r="I369" s="61">
        <v>118</v>
      </c>
      <c r="J369" s="61">
        <v>127</v>
      </c>
      <c r="K369" s="85">
        <f>100/H369*I369</f>
        <v>48.163265306122447</v>
      </c>
    </row>
    <row r="370" spans="1:11">
      <c r="A370" s="51">
        <v>2</v>
      </c>
      <c r="B370" s="51" t="s">
        <v>2211</v>
      </c>
      <c r="C370" s="48">
        <v>622</v>
      </c>
      <c r="D370" s="51" t="s">
        <v>2400</v>
      </c>
      <c r="E370" s="61">
        <v>493</v>
      </c>
      <c r="F370" s="61">
        <v>247</v>
      </c>
      <c r="G370" s="85">
        <f>100/E370*F370</f>
        <v>50.101419878296149</v>
      </c>
      <c r="H370" s="61">
        <v>241</v>
      </c>
      <c r="I370" s="61">
        <v>99</v>
      </c>
      <c r="J370" s="61">
        <v>142</v>
      </c>
      <c r="K370" s="85">
        <f>100/H370*I370</f>
        <v>41.078838174273862</v>
      </c>
    </row>
    <row r="371" spans="1:11">
      <c r="A371" s="51">
        <v>2</v>
      </c>
      <c r="B371" s="51" t="s">
        <v>2211</v>
      </c>
      <c r="C371" s="48">
        <v>623</v>
      </c>
      <c r="D371" s="51" t="s">
        <v>2399</v>
      </c>
      <c r="E371" s="61">
        <v>2175</v>
      </c>
      <c r="F371" s="61">
        <v>1154</v>
      </c>
      <c r="G371" s="85">
        <f>100/E371*F371</f>
        <v>53.057471264367813</v>
      </c>
      <c r="H371" s="61">
        <v>1109</v>
      </c>
      <c r="I371" s="61">
        <v>536</v>
      </c>
      <c r="J371" s="61">
        <v>573</v>
      </c>
      <c r="K371" s="85">
        <f>100/H371*I371</f>
        <v>48.331830477908028</v>
      </c>
    </row>
    <row r="372" spans="1:11">
      <c r="A372" s="51">
        <v>2</v>
      </c>
      <c r="B372" s="51" t="s">
        <v>2211</v>
      </c>
      <c r="C372" s="48">
        <v>624</v>
      </c>
      <c r="D372" s="51" t="s">
        <v>2398</v>
      </c>
      <c r="E372" s="61">
        <v>530</v>
      </c>
      <c r="F372" s="61">
        <v>270</v>
      </c>
      <c r="G372" s="85">
        <f>100/E372*F372</f>
        <v>50.943396226415096</v>
      </c>
      <c r="H372" s="61">
        <v>265</v>
      </c>
      <c r="I372" s="61">
        <v>116</v>
      </c>
      <c r="J372" s="61">
        <v>149</v>
      </c>
      <c r="K372" s="85">
        <f>100/H372*I372</f>
        <v>43.773584905660378</v>
      </c>
    </row>
    <row r="373" spans="1:11">
      <c r="A373" s="51">
        <v>2</v>
      </c>
      <c r="B373" s="51" t="s">
        <v>2211</v>
      </c>
      <c r="C373" s="48">
        <v>625</v>
      </c>
      <c r="D373" s="51" t="s">
        <v>2397</v>
      </c>
      <c r="E373" s="61">
        <v>309</v>
      </c>
      <c r="F373" s="61">
        <v>183</v>
      </c>
      <c r="G373" s="85">
        <f>100/E373*F373</f>
        <v>59.223300970873787</v>
      </c>
      <c r="H373" s="61">
        <v>177</v>
      </c>
      <c r="I373" s="61">
        <v>77</v>
      </c>
      <c r="J373" s="61">
        <v>100</v>
      </c>
      <c r="K373" s="85">
        <f>100/H373*I373</f>
        <v>43.502824858757066</v>
      </c>
    </row>
    <row r="374" spans="1:11">
      <c r="A374" s="51">
        <v>2</v>
      </c>
      <c r="B374" s="51" t="s">
        <v>2211</v>
      </c>
      <c r="C374" s="48">
        <v>626</v>
      </c>
      <c r="D374" s="51" t="s">
        <v>2396</v>
      </c>
      <c r="E374" s="61">
        <v>1456</v>
      </c>
      <c r="F374" s="61">
        <v>671</v>
      </c>
      <c r="G374" s="85">
        <f>100/E374*F374</f>
        <v>46.085164835164839</v>
      </c>
      <c r="H374" s="61">
        <v>645</v>
      </c>
      <c r="I374" s="61">
        <v>307</v>
      </c>
      <c r="J374" s="61">
        <v>338</v>
      </c>
      <c r="K374" s="85">
        <f>100/H374*I374</f>
        <v>47.596899224806201</v>
      </c>
    </row>
    <row r="375" spans="1:11">
      <c r="A375" s="51">
        <v>2</v>
      </c>
      <c r="B375" s="51" t="s">
        <v>2211</v>
      </c>
      <c r="C375" s="48">
        <v>627</v>
      </c>
      <c r="D375" s="51" t="s">
        <v>2395</v>
      </c>
      <c r="E375" s="61">
        <v>8251</v>
      </c>
      <c r="F375" s="61">
        <v>4425</v>
      </c>
      <c r="G375" s="85">
        <f>100/E375*F375</f>
        <v>53.629863046903409</v>
      </c>
      <c r="H375" s="61">
        <v>4320</v>
      </c>
      <c r="I375" s="61">
        <v>2023</v>
      </c>
      <c r="J375" s="61">
        <v>2297</v>
      </c>
      <c r="K375" s="85">
        <f>100/H375*I375</f>
        <v>46.828703703703702</v>
      </c>
    </row>
    <row r="376" spans="1:11">
      <c r="A376" s="51">
        <v>2</v>
      </c>
      <c r="B376" s="51" t="s">
        <v>2211</v>
      </c>
      <c r="C376" s="48">
        <v>628</v>
      </c>
      <c r="D376" s="51" t="s">
        <v>2394</v>
      </c>
      <c r="E376" s="61">
        <v>1228</v>
      </c>
      <c r="F376" s="61">
        <v>571</v>
      </c>
      <c r="G376" s="85">
        <f>100/E376*F376</f>
        <v>46.498371335504885</v>
      </c>
      <c r="H376" s="61">
        <v>545</v>
      </c>
      <c r="I376" s="61">
        <v>268</v>
      </c>
      <c r="J376" s="61">
        <v>277</v>
      </c>
      <c r="K376" s="85">
        <f>100/H376*I376</f>
        <v>49.174311926605505</v>
      </c>
    </row>
    <row r="377" spans="1:11">
      <c r="A377" s="51">
        <v>2</v>
      </c>
      <c r="B377" s="51" t="s">
        <v>2211</v>
      </c>
      <c r="C377" s="48">
        <v>629</v>
      </c>
      <c r="D377" s="51" t="s">
        <v>2393</v>
      </c>
      <c r="E377" s="61">
        <v>241</v>
      </c>
      <c r="F377" s="61">
        <v>92</v>
      </c>
      <c r="G377" s="85">
        <f>100/E377*F377</f>
        <v>38.174273858921161</v>
      </c>
      <c r="H377" s="61">
        <v>90</v>
      </c>
      <c r="I377" s="61">
        <v>40</v>
      </c>
      <c r="J377" s="61">
        <v>50</v>
      </c>
      <c r="K377" s="85">
        <f>100/H377*I377</f>
        <v>44.444444444444443</v>
      </c>
    </row>
    <row r="378" spans="1:11">
      <c r="A378" s="51">
        <v>2</v>
      </c>
      <c r="B378" s="51" t="s">
        <v>2211</v>
      </c>
      <c r="C378" s="48">
        <v>630</v>
      </c>
      <c r="D378" s="51" t="s">
        <v>2392</v>
      </c>
      <c r="E378" s="61">
        <v>389</v>
      </c>
      <c r="F378" s="61">
        <v>229</v>
      </c>
      <c r="G378" s="85">
        <f>100/E378*F378</f>
        <v>58.868894601542415</v>
      </c>
      <c r="H378" s="61">
        <v>223</v>
      </c>
      <c r="I378" s="61">
        <v>97</v>
      </c>
      <c r="J378" s="61">
        <v>126</v>
      </c>
      <c r="K378" s="85">
        <f>100/H378*I378</f>
        <v>43.497757847533634</v>
      </c>
    </row>
    <row r="379" spans="1:11">
      <c r="A379" s="51">
        <v>2</v>
      </c>
      <c r="B379" s="51" t="s">
        <v>2211</v>
      </c>
      <c r="C379" s="48">
        <v>631</v>
      </c>
      <c r="D379" s="51" t="s">
        <v>2391</v>
      </c>
      <c r="E379" s="61">
        <v>382</v>
      </c>
      <c r="F379" s="61">
        <v>209</v>
      </c>
      <c r="G379" s="85">
        <f>100/E379*F379</f>
        <v>54.712041884816756</v>
      </c>
      <c r="H379" s="61">
        <v>202</v>
      </c>
      <c r="I379" s="61">
        <v>105</v>
      </c>
      <c r="J379" s="61">
        <v>97</v>
      </c>
      <c r="K379" s="85">
        <f>100/H379*I379</f>
        <v>51.980198019801982</v>
      </c>
    </row>
    <row r="380" spans="1:11">
      <c r="A380" s="51">
        <v>2</v>
      </c>
      <c r="B380" s="51" t="s">
        <v>2211</v>
      </c>
      <c r="C380" s="48">
        <v>632</v>
      </c>
      <c r="D380" s="51" t="s">
        <v>2390</v>
      </c>
      <c r="E380" s="61">
        <v>3063</v>
      </c>
      <c r="F380" s="61">
        <v>1499</v>
      </c>
      <c r="G380" s="85">
        <f>100/E380*F380</f>
        <v>48.938948743062355</v>
      </c>
      <c r="H380" s="61">
        <v>1453</v>
      </c>
      <c r="I380" s="61">
        <v>613</v>
      </c>
      <c r="J380" s="61">
        <v>840</v>
      </c>
      <c r="K380" s="85">
        <f>100/H380*I380</f>
        <v>42.188575361321405</v>
      </c>
    </row>
    <row r="381" spans="1:11">
      <c r="A381" s="51">
        <v>2</v>
      </c>
      <c r="B381" s="51" t="s">
        <v>2211</v>
      </c>
      <c r="C381" s="48">
        <v>662</v>
      </c>
      <c r="D381" s="51" t="s">
        <v>2389</v>
      </c>
      <c r="E381" s="61">
        <v>988</v>
      </c>
      <c r="F381" s="61">
        <v>492</v>
      </c>
      <c r="G381" s="85">
        <f>100/E381*F381</f>
        <v>49.797570850202426</v>
      </c>
      <c r="H381" s="61">
        <v>477</v>
      </c>
      <c r="I381" s="61">
        <v>213</v>
      </c>
      <c r="J381" s="61">
        <v>264</v>
      </c>
      <c r="K381" s="85">
        <f>100/H381*I381</f>
        <v>44.654088050314463</v>
      </c>
    </row>
    <row r="382" spans="1:11">
      <c r="A382" s="51">
        <v>2</v>
      </c>
      <c r="B382" s="51" t="s">
        <v>2211</v>
      </c>
      <c r="C382" s="48">
        <v>663</v>
      </c>
      <c r="D382" s="51" t="s">
        <v>2388</v>
      </c>
      <c r="E382" s="61">
        <v>986</v>
      </c>
      <c r="F382" s="61">
        <v>550</v>
      </c>
      <c r="G382" s="85">
        <f>100/E382*F382</f>
        <v>55.780933062880322</v>
      </c>
      <c r="H382" s="61">
        <v>539</v>
      </c>
      <c r="I382" s="61">
        <v>256</v>
      </c>
      <c r="J382" s="61">
        <v>283</v>
      </c>
      <c r="K382" s="85">
        <f>100/H382*I382</f>
        <v>47.495361781076063</v>
      </c>
    </row>
    <row r="383" spans="1:11">
      <c r="A383" s="51">
        <v>2</v>
      </c>
      <c r="B383" s="51" t="s">
        <v>2211</v>
      </c>
      <c r="C383" s="48">
        <v>664</v>
      </c>
      <c r="D383" s="51" t="s">
        <v>2387</v>
      </c>
      <c r="E383" s="61">
        <v>234</v>
      </c>
      <c r="F383" s="61">
        <v>135</v>
      </c>
      <c r="G383" s="85">
        <f>100/E383*F383</f>
        <v>57.692307692307686</v>
      </c>
      <c r="H383" s="61">
        <v>130</v>
      </c>
      <c r="I383" s="61">
        <v>54</v>
      </c>
      <c r="J383" s="61">
        <v>76</v>
      </c>
      <c r="K383" s="85">
        <f>100/H383*I383</f>
        <v>41.53846153846154</v>
      </c>
    </row>
    <row r="384" spans="1:11">
      <c r="A384" s="51">
        <v>2</v>
      </c>
      <c r="B384" s="51" t="s">
        <v>2211</v>
      </c>
      <c r="C384" s="48">
        <v>665</v>
      </c>
      <c r="D384" s="51" t="s">
        <v>2386</v>
      </c>
      <c r="E384" s="61">
        <v>186</v>
      </c>
      <c r="F384" s="61">
        <v>102</v>
      </c>
      <c r="G384" s="85">
        <f>100/E384*F384</f>
        <v>54.838709677419352</v>
      </c>
      <c r="H384" s="61">
        <v>101</v>
      </c>
      <c r="I384" s="61">
        <v>32</v>
      </c>
      <c r="J384" s="61">
        <v>69</v>
      </c>
      <c r="K384" s="85">
        <f>100/H384*I384</f>
        <v>31.683168316831683</v>
      </c>
    </row>
    <row r="385" spans="1:11">
      <c r="A385" s="51">
        <v>2</v>
      </c>
      <c r="B385" s="51" t="s">
        <v>2211</v>
      </c>
      <c r="C385" s="48">
        <v>666</v>
      </c>
      <c r="D385" s="51" t="s">
        <v>2385</v>
      </c>
      <c r="E385" s="61">
        <v>345</v>
      </c>
      <c r="F385" s="61">
        <v>172</v>
      </c>
      <c r="G385" s="85">
        <f>100/E385*F385</f>
        <v>49.855072463768117</v>
      </c>
      <c r="H385" s="61">
        <v>161</v>
      </c>
      <c r="I385" s="61">
        <v>71</v>
      </c>
      <c r="J385" s="61">
        <v>90</v>
      </c>
      <c r="K385" s="85">
        <f>100/H385*I385</f>
        <v>44.099378881987576</v>
      </c>
    </row>
    <row r="386" spans="1:11">
      <c r="A386" s="51">
        <v>2</v>
      </c>
      <c r="B386" s="51" t="s">
        <v>2211</v>
      </c>
      <c r="C386" s="48">
        <v>667</v>
      </c>
      <c r="D386" s="51" t="s">
        <v>2384</v>
      </c>
      <c r="E386" s="61">
        <v>2090</v>
      </c>
      <c r="F386" s="61">
        <v>1025</v>
      </c>
      <c r="G386" s="85">
        <f>100/E386*F386</f>
        <v>49.043062200956939</v>
      </c>
      <c r="H386" s="61">
        <v>1003</v>
      </c>
      <c r="I386" s="61">
        <v>516</v>
      </c>
      <c r="J386" s="61">
        <v>487</v>
      </c>
      <c r="K386" s="85">
        <f>100/H386*I386</f>
        <v>51.445663010967095</v>
      </c>
    </row>
    <row r="387" spans="1:11">
      <c r="A387" s="51">
        <v>2</v>
      </c>
      <c r="B387" s="51" t="s">
        <v>2211</v>
      </c>
      <c r="C387" s="48">
        <v>668</v>
      </c>
      <c r="D387" s="51" t="s">
        <v>2383</v>
      </c>
      <c r="E387" s="61">
        <v>2149</v>
      </c>
      <c r="F387" s="61">
        <v>1093</v>
      </c>
      <c r="G387" s="85">
        <f>100/E387*F387</f>
        <v>50.860865518845969</v>
      </c>
      <c r="H387" s="61">
        <v>1061</v>
      </c>
      <c r="I387" s="61">
        <v>444</v>
      </c>
      <c r="J387" s="61">
        <v>617</v>
      </c>
      <c r="K387" s="85">
        <f>100/H387*I387</f>
        <v>41.847313854853908</v>
      </c>
    </row>
    <row r="388" spans="1:11">
      <c r="A388" s="51">
        <v>2</v>
      </c>
      <c r="B388" s="51" t="s">
        <v>2211</v>
      </c>
      <c r="C388" s="48">
        <v>669</v>
      </c>
      <c r="D388" s="51" t="s">
        <v>2382</v>
      </c>
      <c r="E388" s="61">
        <v>384</v>
      </c>
      <c r="F388" s="61">
        <v>156</v>
      </c>
      <c r="G388" s="85">
        <f>100/E388*F388</f>
        <v>40.625</v>
      </c>
      <c r="H388" s="61">
        <v>152</v>
      </c>
      <c r="I388" s="61">
        <v>56</v>
      </c>
      <c r="J388" s="61">
        <v>96</v>
      </c>
      <c r="K388" s="85">
        <f>100/H388*I388</f>
        <v>36.842105263157897</v>
      </c>
    </row>
    <row r="389" spans="1:11">
      <c r="A389" s="51">
        <v>2</v>
      </c>
      <c r="B389" s="51" t="s">
        <v>2211</v>
      </c>
      <c r="C389" s="48">
        <v>670</v>
      </c>
      <c r="D389" s="51" t="s">
        <v>2381</v>
      </c>
      <c r="E389" s="61">
        <v>3643</v>
      </c>
      <c r="F389" s="61">
        <v>1842</v>
      </c>
      <c r="G389" s="85">
        <f>100/E389*F389</f>
        <v>50.562723030469392</v>
      </c>
      <c r="H389" s="61">
        <v>1795</v>
      </c>
      <c r="I389" s="61">
        <v>776</v>
      </c>
      <c r="J389" s="61">
        <v>1019</v>
      </c>
      <c r="K389" s="85">
        <f>100/H389*I389</f>
        <v>43.231197771587745</v>
      </c>
    </row>
    <row r="390" spans="1:11">
      <c r="A390" s="51">
        <v>2</v>
      </c>
      <c r="B390" s="51" t="s">
        <v>2211</v>
      </c>
      <c r="C390" s="48">
        <v>671</v>
      </c>
      <c r="D390" s="51" t="s">
        <v>2380</v>
      </c>
      <c r="E390" s="61">
        <v>280</v>
      </c>
      <c r="F390" s="61">
        <v>111</v>
      </c>
      <c r="G390" s="85">
        <f>100/E390*F390</f>
        <v>39.642857142857146</v>
      </c>
      <c r="H390" s="61">
        <v>109</v>
      </c>
      <c r="I390" s="61">
        <v>59</v>
      </c>
      <c r="J390" s="61">
        <v>50</v>
      </c>
      <c r="K390" s="85">
        <f>100/H390*I390</f>
        <v>54.128440366972477</v>
      </c>
    </row>
    <row r="391" spans="1:11">
      <c r="A391" s="51">
        <v>2</v>
      </c>
      <c r="B391" s="51" t="s">
        <v>2211</v>
      </c>
      <c r="C391" s="48">
        <v>681</v>
      </c>
      <c r="D391" s="51" t="s">
        <v>2379</v>
      </c>
      <c r="E391" s="61">
        <v>227</v>
      </c>
      <c r="F391" s="61">
        <v>130</v>
      </c>
      <c r="G391" s="85">
        <f>100/E391*F391</f>
        <v>57.268722466960348</v>
      </c>
      <c r="H391" s="61">
        <v>127</v>
      </c>
      <c r="I391" s="61">
        <v>78</v>
      </c>
      <c r="J391" s="61">
        <v>49</v>
      </c>
      <c r="K391" s="85">
        <f>100/H391*I391</f>
        <v>61.417322834645674</v>
      </c>
    </row>
    <row r="392" spans="1:11">
      <c r="A392" s="51">
        <v>2</v>
      </c>
      <c r="B392" s="51" t="s">
        <v>2211</v>
      </c>
      <c r="C392" s="48">
        <v>682</v>
      </c>
      <c r="D392" s="51" t="s">
        <v>2378</v>
      </c>
      <c r="E392" s="61">
        <v>1181</v>
      </c>
      <c r="F392" s="61">
        <v>530</v>
      </c>
      <c r="G392" s="85">
        <f>100/E392*F392</f>
        <v>44.87722269263336</v>
      </c>
      <c r="H392" s="61">
        <v>505</v>
      </c>
      <c r="I392" s="61">
        <v>282</v>
      </c>
      <c r="J392" s="61">
        <v>223</v>
      </c>
      <c r="K392" s="85">
        <f>100/H392*I392</f>
        <v>55.841584158415841</v>
      </c>
    </row>
    <row r="393" spans="1:11">
      <c r="A393" s="51">
        <v>2</v>
      </c>
      <c r="B393" s="51" t="s">
        <v>2211</v>
      </c>
      <c r="C393" s="48">
        <v>683</v>
      </c>
      <c r="D393" s="51" t="s">
        <v>2377</v>
      </c>
      <c r="E393" s="61">
        <v>125</v>
      </c>
      <c r="F393" s="61">
        <v>79</v>
      </c>
      <c r="G393" s="85">
        <f>100/E393*F393</f>
        <v>63.2</v>
      </c>
      <c r="H393" s="61">
        <v>74</v>
      </c>
      <c r="I393" s="61">
        <v>24</v>
      </c>
      <c r="J393" s="61">
        <v>50</v>
      </c>
      <c r="K393" s="85">
        <f>100/H393*I393</f>
        <v>32.432432432432435</v>
      </c>
    </row>
    <row r="394" spans="1:11">
      <c r="A394" s="51">
        <v>2</v>
      </c>
      <c r="B394" s="51" t="s">
        <v>2211</v>
      </c>
      <c r="C394" s="48">
        <v>684</v>
      </c>
      <c r="D394" s="51" t="s">
        <v>2376</v>
      </c>
      <c r="E394" s="61">
        <v>88</v>
      </c>
      <c r="F394" s="61">
        <v>43</v>
      </c>
      <c r="G394" s="85">
        <f>100/E394*F394</f>
        <v>48.863636363636367</v>
      </c>
      <c r="H394" s="61">
        <v>43</v>
      </c>
      <c r="I394" s="61">
        <v>22</v>
      </c>
      <c r="J394" s="61">
        <v>21</v>
      </c>
      <c r="K394" s="85">
        <f>100/H394*I394</f>
        <v>51.162790697674424</v>
      </c>
    </row>
    <row r="395" spans="1:11">
      <c r="A395" s="51">
        <v>2</v>
      </c>
      <c r="B395" s="51" t="s">
        <v>2211</v>
      </c>
      <c r="C395" s="48">
        <v>687</v>
      </c>
      <c r="D395" s="51" t="s">
        <v>2375</v>
      </c>
      <c r="E395" s="61">
        <v>175</v>
      </c>
      <c r="F395" s="61">
        <v>74</v>
      </c>
      <c r="G395" s="85">
        <f>100/E395*F395</f>
        <v>42.285714285714285</v>
      </c>
      <c r="H395" s="61">
        <v>67</v>
      </c>
      <c r="I395" s="61">
        <v>35</v>
      </c>
      <c r="J395" s="61">
        <v>32</v>
      </c>
      <c r="K395" s="85">
        <f>100/H395*I395</f>
        <v>52.238805970149258</v>
      </c>
    </row>
    <row r="396" spans="1:11">
      <c r="A396" s="51">
        <v>2</v>
      </c>
      <c r="B396" s="51" t="s">
        <v>2211</v>
      </c>
      <c r="C396" s="48">
        <v>690</v>
      </c>
      <c r="D396" s="51" t="s">
        <v>2374</v>
      </c>
      <c r="E396" s="61">
        <v>1029</v>
      </c>
      <c r="F396" s="61">
        <v>435</v>
      </c>
      <c r="G396" s="85">
        <f>100/E396*F396</f>
        <v>42.274052478134109</v>
      </c>
      <c r="H396" s="61">
        <v>420</v>
      </c>
      <c r="I396" s="61">
        <v>222</v>
      </c>
      <c r="J396" s="61">
        <v>198</v>
      </c>
      <c r="K396" s="85">
        <f>100/H396*I396</f>
        <v>52.857142857142854</v>
      </c>
    </row>
    <row r="397" spans="1:11">
      <c r="A397" s="51">
        <v>2</v>
      </c>
      <c r="B397" s="51" t="s">
        <v>2211</v>
      </c>
      <c r="C397" s="48">
        <v>691</v>
      </c>
      <c r="D397" s="51" t="s">
        <v>2373</v>
      </c>
      <c r="E397" s="61">
        <v>390</v>
      </c>
      <c r="F397" s="61">
        <v>173</v>
      </c>
      <c r="G397" s="85">
        <f>100/E397*F397</f>
        <v>44.358974358974358</v>
      </c>
      <c r="H397" s="61">
        <v>169</v>
      </c>
      <c r="I397" s="61">
        <v>109</v>
      </c>
      <c r="J397" s="61">
        <v>60</v>
      </c>
      <c r="K397" s="85">
        <f>100/H397*I397</f>
        <v>64.49704142011835</v>
      </c>
    </row>
    <row r="398" spans="1:11">
      <c r="A398" s="51">
        <v>2</v>
      </c>
      <c r="B398" s="51" t="s">
        <v>2211</v>
      </c>
      <c r="C398" s="48">
        <v>692</v>
      </c>
      <c r="D398" s="51" t="s">
        <v>2372</v>
      </c>
      <c r="E398" s="61">
        <v>246</v>
      </c>
      <c r="F398" s="61">
        <v>119</v>
      </c>
      <c r="G398" s="85">
        <f>100/E398*F398</f>
        <v>48.373983739837399</v>
      </c>
      <c r="H398" s="61">
        <v>116</v>
      </c>
      <c r="I398" s="61">
        <v>70</v>
      </c>
      <c r="J398" s="61">
        <v>46</v>
      </c>
      <c r="K398" s="85">
        <f>100/H398*I398</f>
        <v>60.34482758620689</v>
      </c>
    </row>
    <row r="399" spans="1:11">
      <c r="A399" s="51">
        <v>2</v>
      </c>
      <c r="B399" s="51" t="s">
        <v>2211</v>
      </c>
      <c r="C399" s="48">
        <v>694</v>
      </c>
      <c r="D399" s="51" t="s">
        <v>2371</v>
      </c>
      <c r="E399" s="61">
        <v>282</v>
      </c>
      <c r="F399" s="61">
        <v>101</v>
      </c>
      <c r="G399" s="85">
        <f>100/E399*F399</f>
        <v>35.815602836879435</v>
      </c>
      <c r="H399" s="61">
        <v>96</v>
      </c>
      <c r="I399" s="61">
        <v>51</v>
      </c>
      <c r="J399" s="61">
        <v>45</v>
      </c>
      <c r="K399" s="85">
        <f>100/H399*I399</f>
        <v>53.125000000000007</v>
      </c>
    </row>
    <row r="400" spans="1:11">
      <c r="A400" s="51">
        <v>2</v>
      </c>
      <c r="B400" s="51" t="s">
        <v>2211</v>
      </c>
      <c r="C400" s="48">
        <v>696</v>
      </c>
      <c r="D400" s="51" t="s">
        <v>2370</v>
      </c>
      <c r="E400" s="61">
        <v>243</v>
      </c>
      <c r="F400" s="61">
        <v>104</v>
      </c>
      <c r="G400" s="85">
        <f>100/E400*F400</f>
        <v>42.798353909465021</v>
      </c>
      <c r="H400" s="61">
        <v>100</v>
      </c>
      <c r="I400" s="61">
        <v>66</v>
      </c>
      <c r="J400" s="61">
        <v>34</v>
      </c>
      <c r="K400" s="85">
        <f>100/H400*I400</f>
        <v>66</v>
      </c>
    </row>
    <row r="401" spans="1:11">
      <c r="A401" s="51">
        <v>2</v>
      </c>
      <c r="B401" s="51" t="s">
        <v>2211</v>
      </c>
      <c r="C401" s="48">
        <v>697</v>
      </c>
      <c r="D401" s="51" t="s">
        <v>2369</v>
      </c>
      <c r="E401" s="61">
        <v>1302</v>
      </c>
      <c r="F401" s="61">
        <v>579</v>
      </c>
      <c r="G401" s="85">
        <f>100/E401*F401</f>
        <v>44.47004608294931</v>
      </c>
      <c r="H401" s="61">
        <v>541</v>
      </c>
      <c r="I401" s="61">
        <v>336</v>
      </c>
      <c r="J401" s="61">
        <v>205</v>
      </c>
      <c r="K401" s="85">
        <f>100/H401*I401</f>
        <v>62.107208872458415</v>
      </c>
    </row>
    <row r="402" spans="1:11">
      <c r="A402" s="51">
        <v>2</v>
      </c>
      <c r="B402" s="51" t="s">
        <v>2211</v>
      </c>
      <c r="C402" s="48">
        <v>699</v>
      </c>
      <c r="D402" s="51" t="s">
        <v>2368</v>
      </c>
      <c r="E402" s="61">
        <v>32</v>
      </c>
      <c r="F402" s="61">
        <v>23</v>
      </c>
      <c r="G402" s="85">
        <f>100/E402*F402</f>
        <v>71.875</v>
      </c>
      <c r="H402" s="61">
        <v>23</v>
      </c>
      <c r="I402" s="61">
        <v>18</v>
      </c>
      <c r="J402" s="61">
        <v>5</v>
      </c>
      <c r="K402" s="85">
        <f>100/H402*I402</f>
        <v>78.260869565217391</v>
      </c>
    </row>
    <row r="403" spans="1:11">
      <c r="A403" s="51">
        <v>2</v>
      </c>
      <c r="B403" s="51" t="s">
        <v>2211</v>
      </c>
      <c r="C403" s="48">
        <v>700</v>
      </c>
      <c r="D403" s="51" t="s">
        <v>2367</v>
      </c>
      <c r="E403" s="61">
        <v>4811</v>
      </c>
      <c r="F403" s="61">
        <v>3027</v>
      </c>
      <c r="G403" s="85">
        <f>100/E403*F403</f>
        <v>62.918312201205573</v>
      </c>
      <c r="H403" s="61">
        <v>2894</v>
      </c>
      <c r="I403" s="61">
        <v>1983</v>
      </c>
      <c r="J403" s="61">
        <v>911</v>
      </c>
      <c r="K403" s="85">
        <f>100/H403*I403</f>
        <v>68.521078092605393</v>
      </c>
    </row>
    <row r="404" spans="1:11">
      <c r="A404" s="51">
        <v>2</v>
      </c>
      <c r="B404" s="51" t="s">
        <v>2211</v>
      </c>
      <c r="C404" s="48">
        <v>701</v>
      </c>
      <c r="D404" s="51" t="s">
        <v>2366</v>
      </c>
      <c r="E404" s="61">
        <v>356</v>
      </c>
      <c r="F404" s="61">
        <v>169</v>
      </c>
      <c r="G404" s="85">
        <f>100/E404*F404</f>
        <v>47.471910112359552</v>
      </c>
      <c r="H404" s="61">
        <v>167</v>
      </c>
      <c r="I404" s="61">
        <v>107</v>
      </c>
      <c r="J404" s="61">
        <v>60</v>
      </c>
      <c r="K404" s="85">
        <f>100/H404*I404</f>
        <v>64.071856287425149</v>
      </c>
    </row>
    <row r="405" spans="1:11">
      <c r="A405" s="51">
        <v>2</v>
      </c>
      <c r="B405" s="51" t="s">
        <v>2211</v>
      </c>
      <c r="C405" s="48">
        <v>702</v>
      </c>
      <c r="D405" s="51" t="s">
        <v>2365</v>
      </c>
      <c r="E405" s="61">
        <v>144</v>
      </c>
      <c r="F405" s="61">
        <v>85</v>
      </c>
      <c r="G405" s="85">
        <f>100/E405*F405</f>
        <v>59.027777777777779</v>
      </c>
      <c r="H405" s="61">
        <v>83</v>
      </c>
      <c r="I405" s="61">
        <v>57</v>
      </c>
      <c r="J405" s="61">
        <v>26</v>
      </c>
      <c r="K405" s="85">
        <f>100/H405*I405</f>
        <v>68.674698795180731</v>
      </c>
    </row>
    <row r="406" spans="1:11">
      <c r="A406" s="51">
        <v>2</v>
      </c>
      <c r="B406" s="51" t="s">
        <v>2211</v>
      </c>
      <c r="C406" s="48">
        <v>703</v>
      </c>
      <c r="D406" s="51" t="s">
        <v>2364</v>
      </c>
      <c r="E406" s="61">
        <v>1481</v>
      </c>
      <c r="F406" s="61">
        <v>663</v>
      </c>
      <c r="G406" s="85">
        <f>100/E406*F406</f>
        <v>44.767049291019582</v>
      </c>
      <c r="H406" s="61">
        <v>643</v>
      </c>
      <c r="I406" s="61">
        <v>387</v>
      </c>
      <c r="J406" s="61">
        <v>256</v>
      </c>
      <c r="K406" s="85">
        <f>100/H406*I406</f>
        <v>60.186625194401245</v>
      </c>
    </row>
    <row r="407" spans="1:11">
      <c r="A407" s="51">
        <v>2</v>
      </c>
      <c r="B407" s="51" t="s">
        <v>2211</v>
      </c>
      <c r="C407" s="48">
        <v>704</v>
      </c>
      <c r="D407" s="51" t="s">
        <v>2363</v>
      </c>
      <c r="E407" s="61">
        <v>173</v>
      </c>
      <c r="F407" s="61">
        <v>87</v>
      </c>
      <c r="G407" s="85">
        <f>100/E407*F407</f>
        <v>50.289017341040463</v>
      </c>
      <c r="H407" s="61">
        <v>84</v>
      </c>
      <c r="I407" s="61">
        <v>38</v>
      </c>
      <c r="J407" s="61">
        <v>46</v>
      </c>
      <c r="K407" s="85">
        <f>100/H407*I407</f>
        <v>45.238095238095241</v>
      </c>
    </row>
    <row r="408" spans="1:11">
      <c r="A408" s="51">
        <v>2</v>
      </c>
      <c r="B408" s="51" t="s">
        <v>2211</v>
      </c>
      <c r="C408" s="48">
        <v>706</v>
      </c>
      <c r="D408" s="51" t="s">
        <v>2362</v>
      </c>
      <c r="E408" s="61">
        <v>448</v>
      </c>
      <c r="F408" s="61">
        <v>182</v>
      </c>
      <c r="G408" s="85">
        <f>100/E408*F408</f>
        <v>40.625</v>
      </c>
      <c r="H408" s="61">
        <v>178</v>
      </c>
      <c r="I408" s="61">
        <v>105</v>
      </c>
      <c r="J408" s="61">
        <v>73</v>
      </c>
      <c r="K408" s="85">
        <f>100/H408*I408</f>
        <v>58.988764044943821</v>
      </c>
    </row>
    <row r="409" spans="1:11">
      <c r="A409" s="51">
        <v>2</v>
      </c>
      <c r="B409" s="51" t="s">
        <v>2211</v>
      </c>
      <c r="C409" s="48">
        <v>707</v>
      </c>
      <c r="D409" s="51" t="s">
        <v>2361</v>
      </c>
      <c r="E409" s="61">
        <v>115</v>
      </c>
      <c r="F409" s="61">
        <v>82</v>
      </c>
      <c r="G409" s="85">
        <f>100/E409*F409</f>
        <v>71.304347826086953</v>
      </c>
      <c r="H409" s="61">
        <v>74</v>
      </c>
      <c r="I409" s="61">
        <v>38</v>
      </c>
      <c r="J409" s="61">
        <v>36</v>
      </c>
      <c r="K409" s="85">
        <f>100/H409*I409</f>
        <v>51.351351351351347</v>
      </c>
    </row>
    <row r="410" spans="1:11">
      <c r="A410" s="51">
        <v>2</v>
      </c>
      <c r="B410" s="51" t="s">
        <v>2211</v>
      </c>
      <c r="C410" s="48">
        <v>708</v>
      </c>
      <c r="D410" s="51" t="s">
        <v>2360</v>
      </c>
      <c r="E410" s="61">
        <v>48</v>
      </c>
      <c r="F410" s="61">
        <v>22</v>
      </c>
      <c r="G410" s="85">
        <f>100/E410*F410</f>
        <v>45.833333333333336</v>
      </c>
      <c r="H410" s="61">
        <v>21</v>
      </c>
      <c r="I410" s="61">
        <v>17</v>
      </c>
      <c r="J410" s="61">
        <v>4</v>
      </c>
      <c r="K410" s="85">
        <f>100/H410*I410</f>
        <v>80.952380952380949</v>
      </c>
    </row>
    <row r="411" spans="1:11">
      <c r="A411" s="51">
        <v>2</v>
      </c>
      <c r="B411" s="51" t="s">
        <v>2211</v>
      </c>
      <c r="C411" s="48">
        <v>709</v>
      </c>
      <c r="D411" s="51" t="s">
        <v>2359</v>
      </c>
      <c r="E411" s="61">
        <v>57</v>
      </c>
      <c r="F411" s="61">
        <v>19</v>
      </c>
      <c r="G411" s="85">
        <f>100/E411*F411</f>
        <v>33.333333333333329</v>
      </c>
      <c r="H411" s="61">
        <v>17</v>
      </c>
      <c r="I411" s="61">
        <v>6</v>
      </c>
      <c r="J411" s="61">
        <v>11</v>
      </c>
      <c r="K411" s="85">
        <f>100/H411*I411</f>
        <v>35.294117647058826</v>
      </c>
    </row>
    <row r="412" spans="1:11">
      <c r="A412" s="51">
        <v>2</v>
      </c>
      <c r="B412" s="51" t="s">
        <v>2211</v>
      </c>
      <c r="C412" s="48">
        <v>710</v>
      </c>
      <c r="D412" s="51" t="s">
        <v>2358</v>
      </c>
      <c r="E412" s="61">
        <v>103</v>
      </c>
      <c r="F412" s="61">
        <v>52</v>
      </c>
      <c r="G412" s="85">
        <f>100/E412*F412</f>
        <v>50.485436893203882</v>
      </c>
      <c r="H412" s="61">
        <v>49</v>
      </c>
      <c r="I412" s="61">
        <v>27</v>
      </c>
      <c r="J412" s="61">
        <v>22</v>
      </c>
      <c r="K412" s="85">
        <f>100/H412*I412</f>
        <v>55.102040816326529</v>
      </c>
    </row>
    <row r="413" spans="1:11">
      <c r="A413" s="51">
        <v>2</v>
      </c>
      <c r="B413" s="51" t="s">
        <v>2211</v>
      </c>
      <c r="C413" s="48">
        <v>711</v>
      </c>
      <c r="D413" s="51" t="s">
        <v>2357</v>
      </c>
      <c r="E413" s="61">
        <v>203</v>
      </c>
      <c r="F413" s="61">
        <v>85</v>
      </c>
      <c r="G413" s="85">
        <f>100/E413*F413</f>
        <v>41.871921182266007</v>
      </c>
      <c r="H413" s="61">
        <v>83</v>
      </c>
      <c r="I413" s="61">
        <v>58</v>
      </c>
      <c r="J413" s="61">
        <v>25</v>
      </c>
      <c r="K413" s="85">
        <f>100/H413*I413</f>
        <v>69.879518072289159</v>
      </c>
    </row>
    <row r="414" spans="1:11">
      <c r="A414" s="51">
        <v>2</v>
      </c>
      <c r="B414" s="51" t="s">
        <v>2211</v>
      </c>
      <c r="C414" s="48">
        <v>712</v>
      </c>
      <c r="D414" s="51" t="s">
        <v>2356</v>
      </c>
      <c r="E414" s="61">
        <v>88</v>
      </c>
      <c r="F414" s="61">
        <v>54</v>
      </c>
      <c r="G414" s="85">
        <f>100/E414*F414</f>
        <v>61.363636363636367</v>
      </c>
      <c r="H414" s="61">
        <v>50</v>
      </c>
      <c r="I414" s="61">
        <v>37</v>
      </c>
      <c r="J414" s="61">
        <v>13</v>
      </c>
      <c r="K414" s="85">
        <f>100/H414*I414</f>
        <v>74</v>
      </c>
    </row>
    <row r="415" spans="1:11">
      <c r="A415" s="51">
        <v>2</v>
      </c>
      <c r="B415" s="51" t="s">
        <v>2211</v>
      </c>
      <c r="C415" s="48">
        <v>713</v>
      </c>
      <c r="D415" s="51" t="s">
        <v>2355</v>
      </c>
      <c r="E415" s="61">
        <v>2248</v>
      </c>
      <c r="F415" s="61">
        <v>904</v>
      </c>
      <c r="G415" s="85">
        <f>100/E415*F415</f>
        <v>40.213523131672602</v>
      </c>
      <c r="H415" s="61">
        <v>881</v>
      </c>
      <c r="I415" s="61">
        <v>534</v>
      </c>
      <c r="J415" s="61">
        <v>347</v>
      </c>
      <c r="K415" s="85">
        <f>100/H415*I415</f>
        <v>60.61293984108967</v>
      </c>
    </row>
    <row r="416" spans="1:11">
      <c r="A416" s="51">
        <v>2</v>
      </c>
      <c r="B416" s="51" t="s">
        <v>2211</v>
      </c>
      <c r="C416" s="48">
        <v>715</v>
      </c>
      <c r="D416" s="51" t="s">
        <v>2354</v>
      </c>
      <c r="E416" s="61">
        <v>33</v>
      </c>
      <c r="F416" s="61">
        <v>21</v>
      </c>
      <c r="G416" s="85">
        <f>100/E416*F416</f>
        <v>63.636363636363633</v>
      </c>
      <c r="H416" s="61">
        <v>21</v>
      </c>
      <c r="I416" s="61">
        <v>8</v>
      </c>
      <c r="J416" s="61">
        <v>13</v>
      </c>
      <c r="K416" s="85">
        <f>100/H416*I416</f>
        <v>38.095238095238095</v>
      </c>
    </row>
    <row r="417" spans="1:11">
      <c r="A417" s="51">
        <v>2</v>
      </c>
      <c r="B417" s="51" t="s">
        <v>2211</v>
      </c>
      <c r="C417" s="48">
        <v>721</v>
      </c>
      <c r="D417" s="51" t="s">
        <v>2353</v>
      </c>
      <c r="E417" s="61">
        <v>319</v>
      </c>
      <c r="F417" s="61">
        <v>136</v>
      </c>
      <c r="G417" s="85">
        <f>100/E417*F417</f>
        <v>42.633228840125398</v>
      </c>
      <c r="H417" s="61">
        <v>132</v>
      </c>
      <c r="I417" s="61">
        <v>84</v>
      </c>
      <c r="J417" s="61">
        <v>48</v>
      </c>
      <c r="K417" s="85">
        <f>100/H417*I417</f>
        <v>63.636363636363633</v>
      </c>
    </row>
    <row r="418" spans="1:11">
      <c r="A418" s="51">
        <v>2</v>
      </c>
      <c r="B418" s="51" t="s">
        <v>2211</v>
      </c>
      <c r="C418" s="48">
        <v>722</v>
      </c>
      <c r="D418" s="51" t="s">
        <v>2352</v>
      </c>
      <c r="E418" s="61">
        <v>515</v>
      </c>
      <c r="F418" s="61">
        <v>216</v>
      </c>
      <c r="G418" s="85">
        <f>100/E418*F418</f>
        <v>41.941747572815537</v>
      </c>
      <c r="H418" s="61">
        <v>212</v>
      </c>
      <c r="I418" s="61">
        <v>134</v>
      </c>
      <c r="J418" s="61">
        <v>78</v>
      </c>
      <c r="K418" s="85">
        <f>100/H418*I418</f>
        <v>63.20754716981132</v>
      </c>
    </row>
    <row r="419" spans="1:11">
      <c r="A419" s="51">
        <v>2</v>
      </c>
      <c r="B419" s="51" t="s">
        <v>2211</v>
      </c>
      <c r="C419" s="48">
        <v>723</v>
      </c>
      <c r="D419" s="51" t="s">
        <v>2351</v>
      </c>
      <c r="E419" s="61">
        <v>2417</v>
      </c>
      <c r="F419" s="61">
        <v>1253</v>
      </c>
      <c r="G419" s="85">
        <f>100/E419*F419</f>
        <v>51.841125362019028</v>
      </c>
      <c r="H419" s="61">
        <v>1202</v>
      </c>
      <c r="I419" s="61">
        <v>640</v>
      </c>
      <c r="J419" s="61">
        <v>562</v>
      </c>
      <c r="K419" s="85">
        <f>100/H419*I419</f>
        <v>53.244592346089846</v>
      </c>
    </row>
    <row r="420" spans="1:11">
      <c r="A420" s="51">
        <v>2</v>
      </c>
      <c r="B420" s="51" t="s">
        <v>2211</v>
      </c>
      <c r="C420" s="48">
        <v>724</v>
      </c>
      <c r="D420" s="51" t="s">
        <v>2350</v>
      </c>
      <c r="E420" s="61">
        <v>532</v>
      </c>
      <c r="F420" s="61">
        <v>219</v>
      </c>
      <c r="G420" s="85">
        <f>100/E420*F420</f>
        <v>41.165413533834581</v>
      </c>
      <c r="H420" s="61">
        <v>211</v>
      </c>
      <c r="I420" s="61">
        <v>109</v>
      </c>
      <c r="J420" s="61">
        <v>102</v>
      </c>
      <c r="K420" s="85">
        <f>100/H420*I420</f>
        <v>51.658767772511851</v>
      </c>
    </row>
    <row r="421" spans="1:11">
      <c r="A421" s="51">
        <v>2</v>
      </c>
      <c r="B421" s="51" t="s">
        <v>2211</v>
      </c>
      <c r="C421" s="48">
        <v>725</v>
      </c>
      <c r="D421" s="51" t="s">
        <v>2349</v>
      </c>
      <c r="E421" s="61">
        <v>670</v>
      </c>
      <c r="F421" s="61">
        <v>415</v>
      </c>
      <c r="G421" s="85">
        <f>100/E421*F421</f>
        <v>61.940298507462678</v>
      </c>
      <c r="H421" s="61">
        <v>385</v>
      </c>
      <c r="I421" s="61">
        <v>213</v>
      </c>
      <c r="J421" s="61">
        <v>172</v>
      </c>
      <c r="K421" s="85">
        <f>100/H421*I421</f>
        <v>55.324675324675319</v>
      </c>
    </row>
    <row r="422" spans="1:11">
      <c r="A422" s="51">
        <v>2</v>
      </c>
      <c r="B422" s="51" t="s">
        <v>2211</v>
      </c>
      <c r="C422" s="48">
        <v>731</v>
      </c>
      <c r="D422" s="51" t="s">
        <v>2348</v>
      </c>
      <c r="E422" s="61">
        <v>1272</v>
      </c>
      <c r="F422" s="61">
        <v>659</v>
      </c>
      <c r="G422" s="85">
        <f>100/E422*F422</f>
        <v>51.808176100628927</v>
      </c>
      <c r="H422" s="61">
        <v>649</v>
      </c>
      <c r="I422" s="61">
        <v>300</v>
      </c>
      <c r="J422" s="61">
        <v>349</v>
      </c>
      <c r="K422" s="85">
        <f>100/H422*I422</f>
        <v>46.224961479198761</v>
      </c>
    </row>
    <row r="423" spans="1:11">
      <c r="A423" s="51">
        <v>2</v>
      </c>
      <c r="B423" s="51" t="s">
        <v>2211</v>
      </c>
      <c r="C423" s="48">
        <v>732</v>
      </c>
      <c r="D423" s="51" t="s">
        <v>2347</v>
      </c>
      <c r="E423" s="61">
        <v>1086</v>
      </c>
      <c r="F423" s="61">
        <v>630</v>
      </c>
      <c r="G423" s="85">
        <f>100/E423*F423</f>
        <v>58.011049723756905</v>
      </c>
      <c r="H423" s="61">
        <v>612</v>
      </c>
      <c r="I423" s="61">
        <v>238</v>
      </c>
      <c r="J423" s="61">
        <v>374</v>
      </c>
      <c r="K423" s="85">
        <f>100/H423*I423</f>
        <v>38.888888888888893</v>
      </c>
    </row>
    <row r="424" spans="1:11">
      <c r="A424" s="51">
        <v>2</v>
      </c>
      <c r="B424" s="51" t="s">
        <v>2211</v>
      </c>
      <c r="C424" s="48">
        <v>733</v>
      </c>
      <c r="D424" s="51" t="s">
        <v>2346</v>
      </c>
      <c r="E424" s="61">
        <v>2837</v>
      </c>
      <c r="F424" s="61">
        <v>1363</v>
      </c>
      <c r="G424" s="85">
        <f>100/E424*F424</f>
        <v>48.043708142403943</v>
      </c>
      <c r="H424" s="61">
        <v>1315</v>
      </c>
      <c r="I424" s="61">
        <v>685</v>
      </c>
      <c r="J424" s="61">
        <v>630</v>
      </c>
      <c r="K424" s="85">
        <f>100/H424*I424</f>
        <v>52.091254752851711</v>
      </c>
    </row>
    <row r="425" spans="1:11">
      <c r="A425" s="51">
        <v>2</v>
      </c>
      <c r="B425" s="51" t="s">
        <v>2211</v>
      </c>
      <c r="C425" s="48">
        <v>734</v>
      </c>
      <c r="D425" s="51" t="s">
        <v>2345</v>
      </c>
      <c r="E425" s="61">
        <v>341</v>
      </c>
      <c r="F425" s="61">
        <v>182</v>
      </c>
      <c r="G425" s="85">
        <f>100/E425*F425</f>
        <v>53.37243401759531</v>
      </c>
      <c r="H425" s="61">
        <v>166</v>
      </c>
      <c r="I425" s="61">
        <v>80</v>
      </c>
      <c r="J425" s="61">
        <v>86</v>
      </c>
      <c r="K425" s="85">
        <f>100/H425*I425</f>
        <v>48.192771084337352</v>
      </c>
    </row>
    <row r="426" spans="1:11">
      <c r="A426" s="51">
        <v>2</v>
      </c>
      <c r="B426" s="51" t="s">
        <v>2211</v>
      </c>
      <c r="C426" s="48">
        <v>735</v>
      </c>
      <c r="D426" s="51" t="s">
        <v>2344</v>
      </c>
      <c r="E426" s="61">
        <v>271</v>
      </c>
      <c r="F426" s="61">
        <v>152</v>
      </c>
      <c r="G426" s="85">
        <f>100/E426*F426</f>
        <v>56.088560885608857</v>
      </c>
      <c r="H426" s="61">
        <v>145</v>
      </c>
      <c r="I426" s="61">
        <v>79</v>
      </c>
      <c r="J426" s="61">
        <v>66</v>
      </c>
      <c r="K426" s="85">
        <f>100/H426*I426</f>
        <v>54.482758620689658</v>
      </c>
    </row>
    <row r="427" spans="1:11">
      <c r="A427" s="51">
        <v>2</v>
      </c>
      <c r="B427" s="51" t="s">
        <v>2211</v>
      </c>
      <c r="C427" s="48">
        <v>736</v>
      </c>
      <c r="D427" s="51" t="s">
        <v>2343</v>
      </c>
      <c r="E427" s="61">
        <v>333</v>
      </c>
      <c r="F427" s="61">
        <v>185</v>
      </c>
      <c r="G427" s="85">
        <f>100/E427*F427</f>
        <v>55.555555555555557</v>
      </c>
      <c r="H427" s="61">
        <v>177</v>
      </c>
      <c r="I427" s="61">
        <v>104</v>
      </c>
      <c r="J427" s="61">
        <v>73</v>
      </c>
      <c r="K427" s="85">
        <f>100/H427*I427</f>
        <v>58.757062146892657</v>
      </c>
    </row>
    <row r="428" spans="1:11">
      <c r="A428" s="51">
        <v>2</v>
      </c>
      <c r="B428" s="51" t="s">
        <v>2211</v>
      </c>
      <c r="C428" s="48">
        <v>737</v>
      </c>
      <c r="D428" s="51" t="s">
        <v>2342</v>
      </c>
      <c r="E428" s="61">
        <v>212</v>
      </c>
      <c r="F428" s="61">
        <v>112</v>
      </c>
      <c r="G428" s="85">
        <f>100/E428*F428</f>
        <v>52.830188679245282</v>
      </c>
      <c r="H428" s="61">
        <v>109</v>
      </c>
      <c r="I428" s="61">
        <v>58</v>
      </c>
      <c r="J428" s="61">
        <v>51</v>
      </c>
      <c r="K428" s="85">
        <f>100/H428*I428</f>
        <v>53.211009174311933</v>
      </c>
    </row>
    <row r="429" spans="1:11">
      <c r="A429" s="51">
        <v>2</v>
      </c>
      <c r="B429" s="51" t="s">
        <v>2211</v>
      </c>
      <c r="C429" s="48">
        <v>738</v>
      </c>
      <c r="D429" s="51" t="s">
        <v>2341</v>
      </c>
      <c r="E429" s="61">
        <v>524</v>
      </c>
      <c r="F429" s="61">
        <v>322</v>
      </c>
      <c r="G429" s="85">
        <f>100/E429*F429</f>
        <v>61.450381679389317</v>
      </c>
      <c r="H429" s="61">
        <v>310</v>
      </c>
      <c r="I429" s="61">
        <v>151</v>
      </c>
      <c r="J429" s="61">
        <v>159</v>
      </c>
      <c r="K429" s="85">
        <f>100/H429*I429</f>
        <v>48.70967741935484</v>
      </c>
    </row>
    <row r="430" spans="1:11">
      <c r="A430" s="51">
        <v>2</v>
      </c>
      <c r="B430" s="51" t="s">
        <v>2211</v>
      </c>
      <c r="C430" s="48">
        <v>739</v>
      </c>
      <c r="D430" s="51" t="s">
        <v>2340</v>
      </c>
      <c r="E430" s="61">
        <v>2822</v>
      </c>
      <c r="F430" s="61">
        <v>1596</v>
      </c>
      <c r="G430" s="85">
        <f>100/E430*F430</f>
        <v>56.555634301913535</v>
      </c>
      <c r="H430" s="61">
        <v>1536</v>
      </c>
      <c r="I430" s="61">
        <v>675</v>
      </c>
      <c r="J430" s="61">
        <v>861</v>
      </c>
      <c r="K430" s="85">
        <f>100/H430*I430</f>
        <v>43.9453125</v>
      </c>
    </row>
    <row r="431" spans="1:11">
      <c r="A431" s="51">
        <v>2</v>
      </c>
      <c r="B431" s="51" t="s">
        <v>2211</v>
      </c>
      <c r="C431" s="48">
        <v>740</v>
      </c>
      <c r="D431" s="51" t="s">
        <v>2339</v>
      </c>
      <c r="E431" s="61">
        <v>429</v>
      </c>
      <c r="F431" s="61">
        <v>250</v>
      </c>
      <c r="G431" s="85">
        <f>100/E431*F431</f>
        <v>58.275058275058271</v>
      </c>
      <c r="H431" s="61">
        <v>240</v>
      </c>
      <c r="I431" s="61">
        <v>98</v>
      </c>
      <c r="J431" s="61">
        <v>142</v>
      </c>
      <c r="K431" s="85">
        <f>100/H431*I431</f>
        <v>40.833333333333336</v>
      </c>
    </row>
    <row r="432" spans="1:11">
      <c r="A432" s="51">
        <v>2</v>
      </c>
      <c r="B432" s="51" t="s">
        <v>2211</v>
      </c>
      <c r="C432" s="48">
        <v>741</v>
      </c>
      <c r="D432" s="51" t="s">
        <v>2338</v>
      </c>
      <c r="E432" s="61">
        <v>317</v>
      </c>
      <c r="F432" s="61">
        <v>179</v>
      </c>
      <c r="G432" s="85">
        <f>100/E432*F432</f>
        <v>56.466876971608826</v>
      </c>
      <c r="H432" s="61">
        <v>174</v>
      </c>
      <c r="I432" s="61">
        <v>80</v>
      </c>
      <c r="J432" s="61">
        <v>94</v>
      </c>
      <c r="K432" s="85">
        <f>100/H432*I432</f>
        <v>45.977011494252871</v>
      </c>
    </row>
    <row r="433" spans="1:11">
      <c r="A433" s="51">
        <v>2</v>
      </c>
      <c r="B433" s="51" t="s">
        <v>2211</v>
      </c>
      <c r="C433" s="48">
        <v>742</v>
      </c>
      <c r="D433" s="51" t="s">
        <v>2337</v>
      </c>
      <c r="E433" s="61">
        <v>683</v>
      </c>
      <c r="F433" s="61">
        <v>453</v>
      </c>
      <c r="G433" s="85">
        <f>100/E433*F433</f>
        <v>66.325036603221079</v>
      </c>
      <c r="H433" s="61">
        <v>443</v>
      </c>
      <c r="I433" s="61">
        <v>137</v>
      </c>
      <c r="J433" s="61">
        <v>306</v>
      </c>
      <c r="K433" s="85">
        <f>100/H433*I433</f>
        <v>30.9255079006772</v>
      </c>
    </row>
    <row r="434" spans="1:11">
      <c r="A434" s="51">
        <v>2</v>
      </c>
      <c r="B434" s="51" t="s">
        <v>2211</v>
      </c>
      <c r="C434" s="48">
        <v>743</v>
      </c>
      <c r="D434" s="51" t="s">
        <v>2336</v>
      </c>
      <c r="E434" s="61">
        <v>4692</v>
      </c>
      <c r="F434" s="61">
        <v>2171</v>
      </c>
      <c r="G434" s="85">
        <f>100/E434*F434</f>
        <v>46.270247229326515</v>
      </c>
      <c r="H434" s="61">
        <v>2094</v>
      </c>
      <c r="I434" s="61">
        <v>1164</v>
      </c>
      <c r="J434" s="61">
        <v>930</v>
      </c>
      <c r="K434" s="85">
        <f>100/H434*I434</f>
        <v>55.587392550143264</v>
      </c>
    </row>
    <row r="435" spans="1:11">
      <c r="A435" s="51">
        <v>2</v>
      </c>
      <c r="B435" s="51" t="s">
        <v>2211</v>
      </c>
      <c r="C435" s="48">
        <v>744</v>
      </c>
      <c r="D435" s="51" t="s">
        <v>2335</v>
      </c>
      <c r="E435" s="61">
        <v>1879</v>
      </c>
      <c r="F435" s="61">
        <v>947</v>
      </c>
      <c r="G435" s="85">
        <f>100/E435*F435</f>
        <v>50.399148483235763</v>
      </c>
      <c r="H435" s="61">
        <v>893</v>
      </c>
      <c r="I435" s="61">
        <v>459</v>
      </c>
      <c r="J435" s="61">
        <v>434</v>
      </c>
      <c r="K435" s="85">
        <f>100/H435*I435</f>
        <v>51.399776035834272</v>
      </c>
    </row>
    <row r="436" spans="1:11">
      <c r="A436" s="51">
        <v>2</v>
      </c>
      <c r="B436" s="51" t="s">
        <v>2211</v>
      </c>
      <c r="C436" s="48">
        <v>745</v>
      </c>
      <c r="D436" s="51" t="s">
        <v>2334</v>
      </c>
      <c r="E436" s="61">
        <v>2492</v>
      </c>
      <c r="F436" s="61">
        <v>1393</v>
      </c>
      <c r="G436" s="85">
        <f>100/E436*F436</f>
        <v>55.898876404494381</v>
      </c>
      <c r="H436" s="61">
        <v>1356</v>
      </c>
      <c r="I436" s="61">
        <v>549</v>
      </c>
      <c r="J436" s="61">
        <v>807</v>
      </c>
      <c r="K436" s="85">
        <f>100/H436*I436</f>
        <v>40.486725663716811</v>
      </c>
    </row>
    <row r="437" spans="1:11">
      <c r="A437" s="51">
        <v>2</v>
      </c>
      <c r="B437" s="51" t="s">
        <v>2211</v>
      </c>
      <c r="C437" s="48">
        <v>746</v>
      </c>
      <c r="D437" s="51" t="s">
        <v>2333</v>
      </c>
      <c r="E437" s="61">
        <v>1435</v>
      </c>
      <c r="F437" s="61">
        <v>822</v>
      </c>
      <c r="G437" s="85">
        <f>100/E437*F437</f>
        <v>57.282229965156795</v>
      </c>
      <c r="H437" s="61">
        <v>802</v>
      </c>
      <c r="I437" s="61">
        <v>375</v>
      </c>
      <c r="J437" s="61">
        <v>427</v>
      </c>
      <c r="K437" s="85">
        <f>100/H437*I437</f>
        <v>46.758104738154614</v>
      </c>
    </row>
    <row r="438" spans="1:11">
      <c r="A438" s="51">
        <v>2</v>
      </c>
      <c r="B438" s="51" t="s">
        <v>2211</v>
      </c>
      <c r="C438" s="48">
        <v>747</v>
      </c>
      <c r="D438" s="51" t="s">
        <v>2332</v>
      </c>
      <c r="E438" s="61">
        <v>331</v>
      </c>
      <c r="F438" s="61">
        <v>188</v>
      </c>
      <c r="G438" s="85">
        <f>100/E438*F438</f>
        <v>56.797583081570991</v>
      </c>
      <c r="H438" s="61">
        <v>180</v>
      </c>
      <c r="I438" s="61">
        <v>94</v>
      </c>
      <c r="J438" s="61">
        <v>86</v>
      </c>
      <c r="K438" s="85">
        <f>100/H438*I438</f>
        <v>52.222222222222221</v>
      </c>
    </row>
    <row r="439" spans="1:11">
      <c r="A439" s="51">
        <v>2</v>
      </c>
      <c r="B439" s="51" t="s">
        <v>2211</v>
      </c>
      <c r="C439" s="48">
        <v>748</v>
      </c>
      <c r="D439" s="51" t="s">
        <v>2331</v>
      </c>
      <c r="E439" s="61">
        <v>488</v>
      </c>
      <c r="F439" s="61">
        <v>256</v>
      </c>
      <c r="G439" s="85">
        <f>100/E439*F439</f>
        <v>52.459016393442624</v>
      </c>
      <c r="H439" s="61">
        <v>245</v>
      </c>
      <c r="I439" s="61">
        <v>103</v>
      </c>
      <c r="J439" s="61">
        <v>142</v>
      </c>
      <c r="K439" s="85">
        <f>100/H439*I439</f>
        <v>42.04081632653061</v>
      </c>
    </row>
    <row r="440" spans="1:11">
      <c r="A440" s="51">
        <v>2</v>
      </c>
      <c r="B440" s="51" t="s">
        <v>2211</v>
      </c>
      <c r="C440" s="48">
        <v>749</v>
      </c>
      <c r="D440" s="51" t="s">
        <v>2330</v>
      </c>
      <c r="E440" s="61">
        <v>1993</v>
      </c>
      <c r="F440" s="61">
        <v>942</v>
      </c>
      <c r="G440" s="85">
        <f>100/E440*F440</f>
        <v>47.265429001505268</v>
      </c>
      <c r="H440" s="61">
        <v>927</v>
      </c>
      <c r="I440" s="61">
        <v>424</v>
      </c>
      <c r="J440" s="61">
        <v>503</v>
      </c>
      <c r="K440" s="85">
        <f>100/H440*I440</f>
        <v>45.73894282632147</v>
      </c>
    </row>
    <row r="441" spans="1:11">
      <c r="A441" s="51">
        <v>2</v>
      </c>
      <c r="B441" s="51" t="s">
        <v>2211</v>
      </c>
      <c r="C441" s="48">
        <v>750</v>
      </c>
      <c r="D441" s="51" t="s">
        <v>2329</v>
      </c>
      <c r="E441" s="61">
        <v>996</v>
      </c>
      <c r="F441" s="61">
        <v>532</v>
      </c>
      <c r="G441" s="85">
        <f>100/E441*F441</f>
        <v>53.413654618473892</v>
      </c>
      <c r="H441" s="61">
        <v>522</v>
      </c>
      <c r="I441" s="61">
        <v>244</v>
      </c>
      <c r="J441" s="61">
        <v>278</v>
      </c>
      <c r="K441" s="85">
        <f>100/H441*I441</f>
        <v>46.743295019157088</v>
      </c>
    </row>
    <row r="442" spans="1:11">
      <c r="A442" s="51">
        <v>2</v>
      </c>
      <c r="B442" s="51" t="s">
        <v>2211</v>
      </c>
      <c r="C442" s="48">
        <v>751</v>
      </c>
      <c r="D442" s="51" t="s">
        <v>2328</v>
      </c>
      <c r="E442" s="61">
        <v>2054</v>
      </c>
      <c r="F442" s="61">
        <v>1170</v>
      </c>
      <c r="G442" s="85">
        <f>100/E442*F442</f>
        <v>56.962025316455701</v>
      </c>
      <c r="H442" s="61">
        <v>1134</v>
      </c>
      <c r="I442" s="61">
        <v>515</v>
      </c>
      <c r="J442" s="61">
        <v>619</v>
      </c>
      <c r="K442" s="85">
        <f>100/H442*I442</f>
        <v>45.414462081128747</v>
      </c>
    </row>
    <row r="443" spans="1:11">
      <c r="A443" s="51">
        <v>2</v>
      </c>
      <c r="B443" s="51" t="s">
        <v>2211</v>
      </c>
      <c r="C443" s="48">
        <v>754</v>
      </c>
      <c r="D443" s="51" t="s">
        <v>2327</v>
      </c>
      <c r="E443" s="61">
        <v>710</v>
      </c>
      <c r="F443" s="61">
        <v>370</v>
      </c>
      <c r="G443" s="85">
        <f>100/E443*F443</f>
        <v>52.112676056338032</v>
      </c>
      <c r="H443" s="61">
        <v>358</v>
      </c>
      <c r="I443" s="61">
        <v>171</v>
      </c>
      <c r="J443" s="61">
        <v>187</v>
      </c>
      <c r="K443" s="85">
        <f>100/H443*I443</f>
        <v>47.765363128491614</v>
      </c>
    </row>
    <row r="444" spans="1:11">
      <c r="A444" s="51">
        <v>2</v>
      </c>
      <c r="B444" s="51" t="s">
        <v>2211</v>
      </c>
      <c r="C444" s="48">
        <v>755</v>
      </c>
      <c r="D444" s="51" t="s">
        <v>2326</v>
      </c>
      <c r="E444" s="61">
        <v>1667</v>
      </c>
      <c r="F444" s="61">
        <v>873</v>
      </c>
      <c r="G444" s="85">
        <f>100/E444*F444</f>
        <v>52.369526094781044</v>
      </c>
      <c r="H444" s="61">
        <v>838</v>
      </c>
      <c r="I444" s="61">
        <v>433</v>
      </c>
      <c r="J444" s="61">
        <v>405</v>
      </c>
      <c r="K444" s="85">
        <f>100/H444*I444</f>
        <v>51.670644391408111</v>
      </c>
    </row>
    <row r="445" spans="1:11">
      <c r="A445" s="51">
        <v>2</v>
      </c>
      <c r="B445" s="51" t="s">
        <v>2211</v>
      </c>
      <c r="C445" s="48">
        <v>756</v>
      </c>
      <c r="D445" s="51" t="s">
        <v>2325</v>
      </c>
      <c r="E445" s="61">
        <v>914</v>
      </c>
      <c r="F445" s="61">
        <v>498</v>
      </c>
      <c r="G445" s="85">
        <f>100/E445*F445</f>
        <v>54.485776805251639</v>
      </c>
      <c r="H445" s="61">
        <v>486</v>
      </c>
      <c r="I445" s="61">
        <v>199</v>
      </c>
      <c r="J445" s="61">
        <v>287</v>
      </c>
      <c r="K445" s="85">
        <f>100/H445*I445</f>
        <v>40.946502057613174</v>
      </c>
    </row>
    <row r="446" spans="1:11">
      <c r="A446" s="51">
        <v>2</v>
      </c>
      <c r="B446" s="51" t="s">
        <v>2211</v>
      </c>
      <c r="C446" s="48">
        <v>761</v>
      </c>
      <c r="D446" s="51" t="s">
        <v>2324</v>
      </c>
      <c r="E446" s="61">
        <v>674</v>
      </c>
      <c r="F446" s="61">
        <v>330</v>
      </c>
      <c r="G446" s="85">
        <f>100/E446*F446</f>
        <v>48.961424332344208</v>
      </c>
      <c r="H446" s="61">
        <v>319</v>
      </c>
      <c r="I446" s="61">
        <v>102</v>
      </c>
      <c r="J446" s="61">
        <v>217</v>
      </c>
      <c r="K446" s="85">
        <f>100/H446*I446</f>
        <v>31.974921630094048</v>
      </c>
    </row>
    <row r="447" spans="1:11">
      <c r="A447" s="51">
        <v>2</v>
      </c>
      <c r="B447" s="51" t="s">
        <v>2211</v>
      </c>
      <c r="C447" s="48">
        <v>762</v>
      </c>
      <c r="D447" s="51" t="s">
        <v>2323</v>
      </c>
      <c r="E447" s="61">
        <v>1701</v>
      </c>
      <c r="F447" s="61">
        <v>844</v>
      </c>
      <c r="G447" s="85">
        <f>100/E447*F447</f>
        <v>49.617871840094061</v>
      </c>
      <c r="H447" s="61">
        <v>808</v>
      </c>
      <c r="I447" s="61">
        <v>267</v>
      </c>
      <c r="J447" s="61">
        <v>541</v>
      </c>
      <c r="K447" s="85">
        <f>100/H447*I447</f>
        <v>33.044554455445542</v>
      </c>
    </row>
    <row r="448" spans="1:11">
      <c r="A448" s="51">
        <v>2</v>
      </c>
      <c r="B448" s="51" t="s">
        <v>2211</v>
      </c>
      <c r="C448" s="48">
        <v>763</v>
      </c>
      <c r="D448" s="51" t="s">
        <v>2322</v>
      </c>
      <c r="E448" s="61">
        <v>1339</v>
      </c>
      <c r="F448" s="61">
        <v>642</v>
      </c>
      <c r="G448" s="85">
        <f>100/E448*F448</f>
        <v>47.946228528752798</v>
      </c>
      <c r="H448" s="61">
        <v>625</v>
      </c>
      <c r="I448" s="61">
        <v>245</v>
      </c>
      <c r="J448" s="61">
        <v>380</v>
      </c>
      <c r="K448" s="85">
        <f>100/H448*I448</f>
        <v>39.200000000000003</v>
      </c>
    </row>
    <row r="449" spans="1:11">
      <c r="A449" s="51">
        <v>2</v>
      </c>
      <c r="B449" s="51" t="s">
        <v>2211</v>
      </c>
      <c r="C449" s="48">
        <v>764</v>
      </c>
      <c r="D449" s="51" t="s">
        <v>2321</v>
      </c>
      <c r="E449" s="61">
        <v>206</v>
      </c>
      <c r="F449" s="61">
        <v>85</v>
      </c>
      <c r="G449" s="85">
        <f>100/E449*F449</f>
        <v>41.262135922330096</v>
      </c>
      <c r="H449" s="61">
        <v>83</v>
      </c>
      <c r="I449" s="61">
        <v>39</v>
      </c>
      <c r="J449" s="61">
        <v>44</v>
      </c>
      <c r="K449" s="85">
        <f>100/H449*I449</f>
        <v>46.987951807228917</v>
      </c>
    </row>
    <row r="450" spans="1:11">
      <c r="A450" s="51">
        <v>2</v>
      </c>
      <c r="B450" s="51" t="s">
        <v>2211</v>
      </c>
      <c r="C450" s="48">
        <v>765</v>
      </c>
      <c r="D450" s="51" t="s">
        <v>2320</v>
      </c>
      <c r="E450" s="61">
        <v>210</v>
      </c>
      <c r="F450" s="61">
        <v>102</v>
      </c>
      <c r="G450" s="85">
        <f>100/E450*F450</f>
        <v>48.571428571428569</v>
      </c>
      <c r="H450" s="61">
        <v>95</v>
      </c>
      <c r="I450" s="61">
        <v>49</v>
      </c>
      <c r="J450" s="61">
        <v>46</v>
      </c>
      <c r="K450" s="85">
        <f>100/H450*I450</f>
        <v>51.578947368421048</v>
      </c>
    </row>
    <row r="451" spans="1:11">
      <c r="A451" s="51">
        <v>2</v>
      </c>
      <c r="B451" s="51" t="s">
        <v>2211</v>
      </c>
      <c r="C451" s="48">
        <v>766</v>
      </c>
      <c r="D451" s="51" t="s">
        <v>2319</v>
      </c>
      <c r="E451" s="61">
        <v>655</v>
      </c>
      <c r="F451" s="61">
        <v>328</v>
      </c>
      <c r="G451" s="85">
        <f>100/E451*F451</f>
        <v>50.076335877862597</v>
      </c>
      <c r="H451" s="61">
        <v>316</v>
      </c>
      <c r="I451" s="61">
        <v>96</v>
      </c>
      <c r="J451" s="61">
        <v>220</v>
      </c>
      <c r="K451" s="85">
        <f>100/H451*I451</f>
        <v>30.37974683544304</v>
      </c>
    </row>
    <row r="452" spans="1:11">
      <c r="A452" s="51">
        <v>2</v>
      </c>
      <c r="B452" s="51" t="s">
        <v>2211</v>
      </c>
      <c r="C452" s="48">
        <v>767</v>
      </c>
      <c r="D452" s="51" t="s">
        <v>2318</v>
      </c>
      <c r="E452" s="61">
        <v>769</v>
      </c>
      <c r="F452" s="61">
        <v>432</v>
      </c>
      <c r="G452" s="85">
        <f>100/E452*F452</f>
        <v>56.17685305591678</v>
      </c>
      <c r="H452" s="61">
        <v>420</v>
      </c>
      <c r="I452" s="61">
        <v>166</v>
      </c>
      <c r="J452" s="61">
        <v>254</v>
      </c>
      <c r="K452" s="85">
        <f>100/H452*I452</f>
        <v>39.523809523809518</v>
      </c>
    </row>
    <row r="453" spans="1:11">
      <c r="A453" s="51">
        <v>2</v>
      </c>
      <c r="B453" s="51" t="s">
        <v>2211</v>
      </c>
      <c r="C453" s="48">
        <v>768</v>
      </c>
      <c r="D453" s="51" t="s">
        <v>2317</v>
      </c>
      <c r="E453" s="61">
        <v>9628</v>
      </c>
      <c r="F453" s="61">
        <v>5032</v>
      </c>
      <c r="G453" s="85">
        <f>100/E453*F453</f>
        <v>52.264229331117576</v>
      </c>
      <c r="H453" s="61">
        <v>4847</v>
      </c>
      <c r="I453" s="61">
        <v>2309</v>
      </c>
      <c r="J453" s="61">
        <v>2538</v>
      </c>
      <c r="K453" s="85">
        <f>100/H453*I453</f>
        <v>47.637714049927794</v>
      </c>
    </row>
    <row r="454" spans="1:11">
      <c r="A454" s="51">
        <v>2</v>
      </c>
      <c r="B454" s="51" t="s">
        <v>2211</v>
      </c>
      <c r="C454" s="48">
        <v>769</v>
      </c>
      <c r="D454" s="51" t="s">
        <v>2316</v>
      </c>
      <c r="E454" s="61">
        <v>1778</v>
      </c>
      <c r="F454" s="61">
        <v>887</v>
      </c>
      <c r="G454" s="85">
        <f>100/E454*F454</f>
        <v>49.887514060742404</v>
      </c>
      <c r="H454" s="61">
        <v>855</v>
      </c>
      <c r="I454" s="61">
        <v>342</v>
      </c>
      <c r="J454" s="61">
        <v>513</v>
      </c>
      <c r="K454" s="85">
        <f>100/H454*I454</f>
        <v>40</v>
      </c>
    </row>
    <row r="455" spans="1:11">
      <c r="A455" s="51">
        <v>2</v>
      </c>
      <c r="B455" s="51" t="s">
        <v>2211</v>
      </c>
      <c r="C455" s="48">
        <v>781</v>
      </c>
      <c r="D455" s="51" t="s">
        <v>2315</v>
      </c>
      <c r="E455" s="61">
        <v>209</v>
      </c>
      <c r="F455" s="61">
        <v>76</v>
      </c>
      <c r="G455" s="85">
        <f>100/E455*F455</f>
        <v>36.363636363636367</v>
      </c>
      <c r="H455" s="61">
        <v>74</v>
      </c>
      <c r="I455" s="61">
        <v>41</v>
      </c>
      <c r="J455" s="61">
        <v>33</v>
      </c>
      <c r="K455" s="85">
        <f>100/H455*I455</f>
        <v>55.405405405405403</v>
      </c>
    </row>
    <row r="456" spans="1:11">
      <c r="A456" s="51">
        <v>2</v>
      </c>
      <c r="B456" s="51" t="s">
        <v>2211</v>
      </c>
      <c r="C456" s="48">
        <v>782</v>
      </c>
      <c r="D456" s="51" t="s">
        <v>2314</v>
      </c>
      <c r="E456" s="61">
        <v>245</v>
      </c>
      <c r="F456" s="61">
        <v>98</v>
      </c>
      <c r="G456" s="85">
        <f>100/E456*F456</f>
        <v>40</v>
      </c>
      <c r="H456" s="61">
        <v>95</v>
      </c>
      <c r="I456" s="61">
        <v>37</v>
      </c>
      <c r="J456" s="61">
        <v>58</v>
      </c>
      <c r="K456" s="85">
        <f>100/H456*I456</f>
        <v>38.94736842105263</v>
      </c>
    </row>
    <row r="457" spans="1:11">
      <c r="A457" s="51">
        <v>2</v>
      </c>
      <c r="B457" s="51" t="s">
        <v>2211</v>
      </c>
      <c r="C457" s="48">
        <v>783</v>
      </c>
      <c r="D457" s="51" t="s">
        <v>2313</v>
      </c>
      <c r="E457" s="61">
        <v>857</v>
      </c>
      <c r="F457" s="61">
        <v>397</v>
      </c>
      <c r="G457" s="85">
        <f>100/E457*F457</f>
        <v>46.324387397899649</v>
      </c>
      <c r="H457" s="61">
        <v>382</v>
      </c>
      <c r="I457" s="61">
        <v>181</v>
      </c>
      <c r="J457" s="61">
        <v>201</v>
      </c>
      <c r="K457" s="85">
        <f>100/H457*I457</f>
        <v>47.382198952879584</v>
      </c>
    </row>
    <row r="458" spans="1:11">
      <c r="A458" s="51">
        <v>2</v>
      </c>
      <c r="B458" s="51" t="s">
        <v>2211</v>
      </c>
      <c r="C458" s="48">
        <v>784</v>
      </c>
      <c r="D458" s="51" t="s">
        <v>2312</v>
      </c>
      <c r="E458" s="61">
        <v>689</v>
      </c>
      <c r="F458" s="61">
        <v>309</v>
      </c>
      <c r="G458" s="85">
        <f>100/E458*F458</f>
        <v>44.847605224963715</v>
      </c>
      <c r="H458" s="61">
        <v>291</v>
      </c>
      <c r="I458" s="61">
        <v>113</v>
      </c>
      <c r="J458" s="61">
        <v>178</v>
      </c>
      <c r="K458" s="85">
        <f>100/H458*I458</f>
        <v>38.831615120274911</v>
      </c>
    </row>
    <row r="459" spans="1:11">
      <c r="A459" s="51">
        <v>2</v>
      </c>
      <c r="B459" s="51" t="s">
        <v>2211</v>
      </c>
      <c r="C459" s="48">
        <v>785</v>
      </c>
      <c r="D459" s="51" t="s">
        <v>2311</v>
      </c>
      <c r="E459" s="61">
        <v>3273</v>
      </c>
      <c r="F459" s="61">
        <v>1720</v>
      </c>
      <c r="G459" s="85">
        <f>100/E459*F459</f>
        <v>52.551176290864653</v>
      </c>
      <c r="H459" s="61">
        <v>1651</v>
      </c>
      <c r="I459" s="61">
        <v>745</v>
      </c>
      <c r="J459" s="61">
        <v>906</v>
      </c>
      <c r="K459" s="85">
        <f>100/H459*I459</f>
        <v>45.124167171411266</v>
      </c>
    </row>
    <row r="460" spans="1:11">
      <c r="A460" s="51">
        <v>2</v>
      </c>
      <c r="B460" s="51" t="s">
        <v>2211</v>
      </c>
      <c r="C460" s="48">
        <v>786</v>
      </c>
      <c r="D460" s="51" t="s">
        <v>2310</v>
      </c>
      <c r="E460" s="61">
        <v>428</v>
      </c>
      <c r="F460" s="61">
        <v>204</v>
      </c>
      <c r="G460" s="85">
        <f>100/E460*F460</f>
        <v>47.663551401869157</v>
      </c>
      <c r="H460" s="61">
        <v>197</v>
      </c>
      <c r="I460" s="61">
        <v>72</v>
      </c>
      <c r="J460" s="61">
        <v>125</v>
      </c>
      <c r="K460" s="85">
        <f>100/H460*I460</f>
        <v>36.548223350253807</v>
      </c>
    </row>
    <row r="461" spans="1:11">
      <c r="A461" s="51">
        <v>2</v>
      </c>
      <c r="B461" s="51" t="s">
        <v>2211</v>
      </c>
      <c r="C461" s="48">
        <v>791</v>
      </c>
      <c r="D461" s="51" t="s">
        <v>2309</v>
      </c>
      <c r="E461" s="61">
        <v>1119</v>
      </c>
      <c r="F461" s="61">
        <v>521</v>
      </c>
      <c r="G461" s="85">
        <f>100/E461*F461</f>
        <v>46.559428060768546</v>
      </c>
      <c r="H461" s="61">
        <v>488</v>
      </c>
      <c r="I461" s="61">
        <v>190</v>
      </c>
      <c r="J461" s="61">
        <v>298</v>
      </c>
      <c r="K461" s="85">
        <f>100/H461*I461</f>
        <v>38.934426229508198</v>
      </c>
    </row>
    <row r="462" spans="1:11">
      <c r="A462" s="51">
        <v>2</v>
      </c>
      <c r="B462" s="51" t="s">
        <v>2211</v>
      </c>
      <c r="C462" s="48">
        <v>792</v>
      </c>
      <c r="D462" s="51" t="s">
        <v>2308</v>
      </c>
      <c r="E462" s="61">
        <v>1864</v>
      </c>
      <c r="F462" s="61">
        <v>927</v>
      </c>
      <c r="G462" s="85">
        <f>100/E462*F462</f>
        <v>49.731759656652365</v>
      </c>
      <c r="H462" s="61">
        <v>864</v>
      </c>
      <c r="I462" s="61">
        <v>355</v>
      </c>
      <c r="J462" s="61">
        <v>509</v>
      </c>
      <c r="K462" s="85">
        <f>100/H462*I462</f>
        <v>41.087962962962962</v>
      </c>
    </row>
    <row r="463" spans="1:11">
      <c r="A463" s="51">
        <v>2</v>
      </c>
      <c r="B463" s="51" t="s">
        <v>2211</v>
      </c>
      <c r="C463" s="48">
        <v>793</v>
      </c>
      <c r="D463" s="51" t="s">
        <v>2307</v>
      </c>
      <c r="E463" s="61">
        <v>1054</v>
      </c>
      <c r="F463" s="61">
        <v>609</v>
      </c>
      <c r="G463" s="85">
        <f>100/E463*F463</f>
        <v>57.779886148007591</v>
      </c>
      <c r="H463" s="61">
        <v>573</v>
      </c>
      <c r="I463" s="61">
        <v>134</v>
      </c>
      <c r="J463" s="61">
        <v>439</v>
      </c>
      <c r="K463" s="85">
        <f>100/H463*I463</f>
        <v>23.38568935427574</v>
      </c>
    </row>
    <row r="464" spans="1:11">
      <c r="A464" s="51">
        <v>2</v>
      </c>
      <c r="B464" s="51" t="s">
        <v>2211</v>
      </c>
      <c r="C464" s="48">
        <v>794</v>
      </c>
      <c r="D464" s="51" t="s">
        <v>2306</v>
      </c>
      <c r="E464" s="61">
        <v>2267</v>
      </c>
      <c r="F464" s="61">
        <v>1153</v>
      </c>
      <c r="G464" s="85">
        <f>100/E464*F464</f>
        <v>50.860167622408468</v>
      </c>
      <c r="H464" s="61">
        <v>1108</v>
      </c>
      <c r="I464" s="61">
        <v>423</v>
      </c>
      <c r="J464" s="61">
        <v>685</v>
      </c>
      <c r="K464" s="85">
        <f>100/H464*I464</f>
        <v>38.176895306859208</v>
      </c>
    </row>
    <row r="465" spans="1:11">
      <c r="A465" s="51">
        <v>2</v>
      </c>
      <c r="B465" s="51" t="s">
        <v>2211</v>
      </c>
      <c r="C465" s="48">
        <v>841</v>
      </c>
      <c r="D465" s="51" t="s">
        <v>2305</v>
      </c>
      <c r="E465" s="61">
        <v>723</v>
      </c>
      <c r="F465" s="61">
        <v>308</v>
      </c>
      <c r="G465" s="85">
        <f>100/E465*F465</f>
        <v>42.600276625172896</v>
      </c>
      <c r="H465" s="61">
        <v>294</v>
      </c>
      <c r="I465" s="61">
        <v>94</v>
      </c>
      <c r="J465" s="61">
        <v>200</v>
      </c>
      <c r="K465" s="85">
        <f>100/H465*I465</f>
        <v>31.972789115646258</v>
      </c>
    </row>
    <row r="466" spans="1:11">
      <c r="A466" s="51">
        <v>2</v>
      </c>
      <c r="B466" s="51" t="s">
        <v>2211</v>
      </c>
      <c r="C466" s="48">
        <v>842</v>
      </c>
      <c r="D466" s="51" t="s">
        <v>2304</v>
      </c>
      <c r="E466" s="61">
        <v>606</v>
      </c>
      <c r="F466" s="61">
        <v>283</v>
      </c>
      <c r="G466" s="85">
        <f>100/E466*F466</f>
        <v>46.699669966996701</v>
      </c>
      <c r="H466" s="61">
        <v>267</v>
      </c>
      <c r="I466" s="61">
        <v>85</v>
      </c>
      <c r="J466" s="61">
        <v>182</v>
      </c>
      <c r="K466" s="85">
        <f>100/H466*I466</f>
        <v>31.835205992509366</v>
      </c>
    </row>
    <row r="467" spans="1:11">
      <c r="A467" s="51">
        <v>2</v>
      </c>
      <c r="B467" s="51" t="s">
        <v>2211</v>
      </c>
      <c r="C467" s="48">
        <v>843</v>
      </c>
      <c r="D467" s="51" t="s">
        <v>2303</v>
      </c>
      <c r="E467" s="61">
        <v>4369</v>
      </c>
      <c r="F467" s="61">
        <v>2173</v>
      </c>
      <c r="G467" s="85">
        <f>100/E467*F467</f>
        <v>49.736781872281981</v>
      </c>
      <c r="H467" s="61">
        <v>2086</v>
      </c>
      <c r="I467" s="61">
        <v>539</v>
      </c>
      <c r="J467" s="61">
        <v>1547</v>
      </c>
      <c r="K467" s="85">
        <f>100/H467*I467</f>
        <v>25.838926174496645</v>
      </c>
    </row>
    <row r="468" spans="1:11">
      <c r="A468" s="51">
        <v>2</v>
      </c>
      <c r="B468" s="51" t="s">
        <v>2211</v>
      </c>
      <c r="C468" s="48">
        <v>851</v>
      </c>
      <c r="D468" s="51" t="s">
        <v>2302</v>
      </c>
      <c r="E468" s="61">
        <v>376</v>
      </c>
      <c r="F468" s="61">
        <v>168</v>
      </c>
      <c r="G468" s="85">
        <f>100/E468*F468</f>
        <v>44.680851063829785</v>
      </c>
      <c r="H468" s="61">
        <v>165</v>
      </c>
      <c r="I468" s="61">
        <v>75</v>
      </c>
      <c r="J468" s="61">
        <v>90</v>
      </c>
      <c r="K468" s="85">
        <f>100/H468*I468</f>
        <v>45.454545454545453</v>
      </c>
    </row>
    <row r="469" spans="1:11">
      <c r="A469" s="51">
        <v>2</v>
      </c>
      <c r="B469" s="51" t="s">
        <v>2211</v>
      </c>
      <c r="C469" s="48">
        <v>852</v>
      </c>
      <c r="D469" s="51" t="s">
        <v>2301</v>
      </c>
      <c r="E469" s="61">
        <v>1346</v>
      </c>
      <c r="F469" s="61">
        <v>495</v>
      </c>
      <c r="G469" s="85">
        <f>100/E469*F469</f>
        <v>36.775631500742939</v>
      </c>
      <c r="H469" s="61">
        <v>466</v>
      </c>
      <c r="I469" s="61">
        <v>238</v>
      </c>
      <c r="J469" s="61">
        <v>228</v>
      </c>
      <c r="K469" s="85">
        <f>100/H469*I469</f>
        <v>51.072961373390562</v>
      </c>
    </row>
    <row r="470" spans="1:11">
      <c r="A470" s="51">
        <v>2</v>
      </c>
      <c r="B470" s="51" t="s">
        <v>2211</v>
      </c>
      <c r="C470" s="48">
        <v>853</v>
      </c>
      <c r="D470" s="51" t="s">
        <v>2300</v>
      </c>
      <c r="E470" s="61">
        <v>1413</v>
      </c>
      <c r="F470" s="61">
        <v>560</v>
      </c>
      <c r="G470" s="85">
        <f>100/E470*F470</f>
        <v>39.631988676574665</v>
      </c>
      <c r="H470" s="61">
        <v>541</v>
      </c>
      <c r="I470" s="61">
        <v>269</v>
      </c>
      <c r="J470" s="61">
        <v>272</v>
      </c>
      <c r="K470" s="85">
        <f>100/H470*I470</f>
        <v>49.722735674676528</v>
      </c>
    </row>
    <row r="471" spans="1:11">
      <c r="A471" s="51">
        <v>2</v>
      </c>
      <c r="B471" s="51" t="s">
        <v>2211</v>
      </c>
      <c r="C471" s="48">
        <v>854</v>
      </c>
      <c r="D471" s="51" t="s">
        <v>2299</v>
      </c>
      <c r="E471" s="61">
        <v>4914</v>
      </c>
      <c r="F471" s="61">
        <v>2245</v>
      </c>
      <c r="G471" s="85">
        <f>100/E471*F471</f>
        <v>45.685795685795682</v>
      </c>
      <c r="H471" s="61">
        <v>2193</v>
      </c>
      <c r="I471" s="61">
        <v>1077</v>
      </c>
      <c r="J471" s="61">
        <v>1116</v>
      </c>
      <c r="K471" s="85">
        <f>100/H471*I471</f>
        <v>49.110807113543089</v>
      </c>
    </row>
    <row r="472" spans="1:11">
      <c r="A472" s="51">
        <v>2</v>
      </c>
      <c r="B472" s="51" t="s">
        <v>2211</v>
      </c>
      <c r="C472" s="48">
        <v>861</v>
      </c>
      <c r="D472" s="51" t="s">
        <v>2298</v>
      </c>
      <c r="E472" s="61">
        <v>7531</v>
      </c>
      <c r="F472" s="61">
        <v>3912</v>
      </c>
      <c r="G472" s="85">
        <f>100/E472*F472</f>
        <v>51.945292789802153</v>
      </c>
      <c r="H472" s="61">
        <v>3740</v>
      </c>
      <c r="I472" s="61">
        <v>1624</v>
      </c>
      <c r="J472" s="61">
        <v>2116</v>
      </c>
      <c r="K472" s="85">
        <f>100/H472*I472</f>
        <v>43.422459893048128</v>
      </c>
    </row>
    <row r="473" spans="1:11">
      <c r="A473" s="51">
        <v>2</v>
      </c>
      <c r="B473" s="51" t="s">
        <v>2211</v>
      </c>
      <c r="C473" s="48">
        <v>862</v>
      </c>
      <c r="D473" s="51" t="s">
        <v>2297</v>
      </c>
      <c r="E473" s="61">
        <v>327</v>
      </c>
      <c r="F473" s="61">
        <v>168</v>
      </c>
      <c r="G473" s="85">
        <f>100/E473*F473</f>
        <v>51.376146788990823</v>
      </c>
      <c r="H473" s="61">
        <v>165</v>
      </c>
      <c r="I473" s="61">
        <v>68</v>
      </c>
      <c r="J473" s="61">
        <v>97</v>
      </c>
      <c r="K473" s="85">
        <f>100/H473*I473</f>
        <v>41.212121212121211</v>
      </c>
    </row>
    <row r="474" spans="1:11">
      <c r="A474" s="51">
        <v>2</v>
      </c>
      <c r="B474" s="51" t="s">
        <v>2211</v>
      </c>
      <c r="C474" s="48">
        <v>863</v>
      </c>
      <c r="D474" s="51" t="s">
        <v>2296</v>
      </c>
      <c r="E474" s="61">
        <v>824</v>
      </c>
      <c r="F474" s="61">
        <v>388</v>
      </c>
      <c r="G474" s="85">
        <f>100/E474*F474</f>
        <v>47.087378640776699</v>
      </c>
      <c r="H474" s="61">
        <v>374</v>
      </c>
      <c r="I474" s="61">
        <v>182</v>
      </c>
      <c r="J474" s="61">
        <v>192</v>
      </c>
      <c r="K474" s="85">
        <f>100/H474*I474</f>
        <v>48.663101604278076</v>
      </c>
    </row>
    <row r="475" spans="1:11">
      <c r="A475" s="51">
        <v>2</v>
      </c>
      <c r="B475" s="51" t="s">
        <v>2211</v>
      </c>
      <c r="C475" s="48">
        <v>865</v>
      </c>
      <c r="D475" s="51" t="s">
        <v>2295</v>
      </c>
      <c r="E475" s="61">
        <v>218</v>
      </c>
      <c r="F475" s="61">
        <v>112</v>
      </c>
      <c r="G475" s="85">
        <f>100/E475*F475</f>
        <v>51.37614678899083</v>
      </c>
      <c r="H475" s="61">
        <v>111</v>
      </c>
      <c r="I475" s="61">
        <v>48</v>
      </c>
      <c r="J475" s="61">
        <v>63</v>
      </c>
      <c r="K475" s="85">
        <f>100/H475*I475</f>
        <v>43.243243243243242</v>
      </c>
    </row>
    <row r="476" spans="1:11">
      <c r="A476" s="51">
        <v>2</v>
      </c>
      <c r="B476" s="51" t="s">
        <v>2211</v>
      </c>
      <c r="C476" s="48">
        <v>866</v>
      </c>
      <c r="D476" s="51" t="s">
        <v>2294</v>
      </c>
      <c r="E476" s="61">
        <v>842</v>
      </c>
      <c r="F476" s="61">
        <v>441</v>
      </c>
      <c r="G476" s="85">
        <f>100/E476*F476</f>
        <v>52.37529691211401</v>
      </c>
      <c r="H476" s="61">
        <v>418</v>
      </c>
      <c r="I476" s="61">
        <v>162</v>
      </c>
      <c r="J476" s="61">
        <v>256</v>
      </c>
      <c r="K476" s="85">
        <f>100/H476*I476</f>
        <v>38.755980861244019</v>
      </c>
    </row>
    <row r="477" spans="1:11">
      <c r="A477" s="51">
        <v>2</v>
      </c>
      <c r="B477" s="51" t="s">
        <v>2211</v>
      </c>
      <c r="C477" s="48">
        <v>867</v>
      </c>
      <c r="D477" s="51" t="s">
        <v>2293</v>
      </c>
      <c r="E477" s="61">
        <v>599</v>
      </c>
      <c r="F477" s="61">
        <v>273</v>
      </c>
      <c r="G477" s="85">
        <f>100/E477*F477</f>
        <v>45.575959933222038</v>
      </c>
      <c r="H477" s="61">
        <v>261</v>
      </c>
      <c r="I477" s="61">
        <v>145</v>
      </c>
      <c r="J477" s="61">
        <v>116</v>
      </c>
      <c r="K477" s="85">
        <f>100/H477*I477</f>
        <v>55.555555555555557</v>
      </c>
    </row>
    <row r="478" spans="1:11">
      <c r="A478" s="51">
        <v>2</v>
      </c>
      <c r="B478" s="51" t="s">
        <v>2211</v>
      </c>
      <c r="C478" s="48">
        <v>869</v>
      </c>
      <c r="D478" s="51" t="s">
        <v>2292</v>
      </c>
      <c r="E478" s="61">
        <v>734</v>
      </c>
      <c r="F478" s="61">
        <v>439</v>
      </c>
      <c r="G478" s="85">
        <f>100/E478*F478</f>
        <v>59.809264305177116</v>
      </c>
      <c r="H478" s="61">
        <v>434</v>
      </c>
      <c r="I478" s="61">
        <v>221</v>
      </c>
      <c r="J478" s="61">
        <v>213</v>
      </c>
      <c r="K478" s="85">
        <f>100/H478*I478</f>
        <v>50.921658986175117</v>
      </c>
    </row>
    <row r="479" spans="1:11">
      <c r="A479" s="51">
        <v>2</v>
      </c>
      <c r="B479" s="51" t="s">
        <v>2211</v>
      </c>
      <c r="C479" s="48">
        <v>870</v>
      </c>
      <c r="D479" s="51" t="s">
        <v>2291</v>
      </c>
      <c r="E479" s="61">
        <v>2795</v>
      </c>
      <c r="F479" s="61">
        <v>1577</v>
      </c>
      <c r="G479" s="85">
        <f>100/E479*F479</f>
        <v>56.422182468694096</v>
      </c>
      <c r="H479" s="61">
        <v>1541</v>
      </c>
      <c r="I479" s="61">
        <v>711</v>
      </c>
      <c r="J479" s="61">
        <v>830</v>
      </c>
      <c r="K479" s="85">
        <f>100/H479*I479</f>
        <v>46.138870863075923</v>
      </c>
    </row>
    <row r="480" spans="1:11">
      <c r="A480" s="51">
        <v>2</v>
      </c>
      <c r="B480" s="51" t="s">
        <v>2211</v>
      </c>
      <c r="C480" s="48">
        <v>872</v>
      </c>
      <c r="D480" s="51" t="s">
        <v>2290</v>
      </c>
      <c r="E480" s="61">
        <v>1030</v>
      </c>
      <c r="F480" s="61">
        <v>516</v>
      </c>
      <c r="G480" s="85">
        <f>100/E480*F480</f>
        <v>50.097087378640779</v>
      </c>
      <c r="H480" s="61">
        <v>516</v>
      </c>
      <c r="I480" s="61">
        <v>207</v>
      </c>
      <c r="J480" s="61">
        <v>309</v>
      </c>
      <c r="K480" s="85">
        <f>100/H480*I480</f>
        <v>40.116279069767444</v>
      </c>
    </row>
    <row r="481" spans="1:11">
      <c r="A481" s="51">
        <v>2</v>
      </c>
      <c r="B481" s="51" t="s">
        <v>2211</v>
      </c>
      <c r="C481" s="48">
        <v>873</v>
      </c>
      <c r="D481" s="51" t="s">
        <v>2289</v>
      </c>
      <c r="E481" s="61">
        <v>225</v>
      </c>
      <c r="F481" s="61">
        <v>107</v>
      </c>
      <c r="G481" s="85">
        <f>100/E481*F481</f>
        <v>47.55555555555555</v>
      </c>
      <c r="H481" s="61">
        <v>103</v>
      </c>
      <c r="I481" s="61">
        <v>52</v>
      </c>
      <c r="J481" s="61">
        <v>51</v>
      </c>
      <c r="K481" s="85">
        <f>100/H481*I481</f>
        <v>50.485436893203882</v>
      </c>
    </row>
    <row r="482" spans="1:11">
      <c r="A482" s="51">
        <v>2</v>
      </c>
      <c r="B482" s="51" t="s">
        <v>2211</v>
      </c>
      <c r="C482" s="48">
        <v>874</v>
      </c>
      <c r="D482" s="51" t="s">
        <v>2288</v>
      </c>
      <c r="E482" s="61">
        <v>164</v>
      </c>
      <c r="F482" s="61">
        <v>92</v>
      </c>
      <c r="G482" s="85">
        <f>100/E482*F482</f>
        <v>56.097560975609753</v>
      </c>
      <c r="H482" s="61">
        <v>89</v>
      </c>
      <c r="I482" s="61">
        <v>42</v>
      </c>
      <c r="J482" s="61">
        <v>47</v>
      </c>
      <c r="K482" s="85">
        <f>100/H482*I482</f>
        <v>47.19101123595506</v>
      </c>
    </row>
    <row r="483" spans="1:11">
      <c r="A483" s="51">
        <v>2</v>
      </c>
      <c r="B483" s="51" t="s">
        <v>2211</v>
      </c>
      <c r="C483" s="48">
        <v>875</v>
      </c>
      <c r="D483" s="51" t="s">
        <v>2287</v>
      </c>
      <c r="E483" s="61">
        <v>169</v>
      </c>
      <c r="F483" s="61">
        <v>89</v>
      </c>
      <c r="G483" s="85">
        <f>100/E483*F483</f>
        <v>52.662721893491124</v>
      </c>
      <c r="H483" s="61">
        <v>82</v>
      </c>
      <c r="I483" s="61">
        <v>27</v>
      </c>
      <c r="J483" s="61">
        <v>55</v>
      </c>
      <c r="K483" s="85">
        <f>100/H483*I483</f>
        <v>32.926829268292686</v>
      </c>
    </row>
    <row r="484" spans="1:11">
      <c r="A484" s="51">
        <v>2</v>
      </c>
      <c r="B484" s="51" t="s">
        <v>2211</v>
      </c>
      <c r="C484" s="48">
        <v>876</v>
      </c>
      <c r="D484" s="51" t="s">
        <v>2286</v>
      </c>
      <c r="E484" s="61">
        <v>1053</v>
      </c>
      <c r="F484" s="61">
        <v>606</v>
      </c>
      <c r="G484" s="85">
        <f>100/E484*F484</f>
        <v>57.549857549857556</v>
      </c>
      <c r="H484" s="61">
        <v>590</v>
      </c>
      <c r="I484" s="61">
        <v>352</v>
      </c>
      <c r="J484" s="61">
        <v>238</v>
      </c>
      <c r="K484" s="85">
        <f>100/H484*I484</f>
        <v>59.66101694915254</v>
      </c>
    </row>
    <row r="485" spans="1:11">
      <c r="A485" s="51">
        <v>2</v>
      </c>
      <c r="B485" s="51" t="s">
        <v>2211</v>
      </c>
      <c r="C485" s="48">
        <v>879</v>
      </c>
      <c r="D485" s="51" t="s">
        <v>2285</v>
      </c>
      <c r="E485" s="61">
        <v>1864</v>
      </c>
      <c r="F485" s="61">
        <v>797</v>
      </c>
      <c r="G485" s="85">
        <f>100/E485*F485</f>
        <v>42.757510729613735</v>
      </c>
      <c r="H485" s="61">
        <v>765</v>
      </c>
      <c r="I485" s="61">
        <v>304</v>
      </c>
      <c r="J485" s="61">
        <v>461</v>
      </c>
      <c r="K485" s="85">
        <f>100/H485*I485</f>
        <v>39.738562091503269</v>
      </c>
    </row>
    <row r="486" spans="1:11">
      <c r="A486" s="51">
        <v>2</v>
      </c>
      <c r="B486" s="51" t="s">
        <v>2211</v>
      </c>
      <c r="C486" s="48">
        <v>880</v>
      </c>
      <c r="D486" s="51" t="s">
        <v>2284</v>
      </c>
      <c r="E486" s="61">
        <v>1510</v>
      </c>
      <c r="F486" s="61">
        <v>614</v>
      </c>
      <c r="G486" s="85">
        <f>100/E486*F486</f>
        <v>40.662251655629142</v>
      </c>
      <c r="H486" s="61">
        <v>600</v>
      </c>
      <c r="I486" s="61">
        <v>298</v>
      </c>
      <c r="J486" s="61">
        <v>302</v>
      </c>
      <c r="K486" s="85">
        <f>100/H486*I486</f>
        <v>49.666666666666664</v>
      </c>
    </row>
    <row r="487" spans="1:11">
      <c r="A487" s="51">
        <v>2</v>
      </c>
      <c r="B487" s="51" t="s">
        <v>2211</v>
      </c>
      <c r="C487" s="48">
        <v>881</v>
      </c>
      <c r="D487" s="51" t="s">
        <v>2283</v>
      </c>
      <c r="E487" s="61">
        <v>356</v>
      </c>
      <c r="F487" s="61">
        <v>190</v>
      </c>
      <c r="G487" s="85">
        <f>100/E487*F487</f>
        <v>53.37078651685394</v>
      </c>
      <c r="H487" s="61">
        <v>186</v>
      </c>
      <c r="I487" s="61">
        <v>92</v>
      </c>
      <c r="J487" s="61">
        <v>94</v>
      </c>
      <c r="K487" s="85">
        <f>100/H487*I487</f>
        <v>49.462365591397848</v>
      </c>
    </row>
    <row r="488" spans="1:11">
      <c r="A488" s="51">
        <v>2</v>
      </c>
      <c r="B488" s="51" t="s">
        <v>2211</v>
      </c>
      <c r="C488" s="48">
        <v>883</v>
      </c>
      <c r="D488" s="51" t="s">
        <v>2282</v>
      </c>
      <c r="E488" s="61">
        <v>1667</v>
      </c>
      <c r="F488" s="61">
        <v>886</v>
      </c>
      <c r="G488" s="85">
        <f>100/E488*F488</f>
        <v>53.149370125974805</v>
      </c>
      <c r="H488" s="61">
        <v>854</v>
      </c>
      <c r="I488" s="61">
        <v>407</v>
      </c>
      <c r="J488" s="61">
        <v>447</v>
      </c>
      <c r="K488" s="85">
        <f>100/H488*I488</f>
        <v>47.658079625292743</v>
      </c>
    </row>
    <row r="489" spans="1:11">
      <c r="A489" s="51">
        <v>2</v>
      </c>
      <c r="B489" s="51" t="s">
        <v>2211</v>
      </c>
      <c r="C489" s="48">
        <v>884</v>
      </c>
      <c r="D489" s="51" t="s">
        <v>2281</v>
      </c>
      <c r="E489" s="61">
        <v>1837</v>
      </c>
      <c r="F489" s="61">
        <v>1005</v>
      </c>
      <c r="G489" s="85">
        <f>100/E489*F489</f>
        <v>54.708764289602613</v>
      </c>
      <c r="H489" s="61">
        <v>980</v>
      </c>
      <c r="I489" s="61">
        <v>429</v>
      </c>
      <c r="J489" s="61">
        <v>551</v>
      </c>
      <c r="K489" s="85">
        <f>100/H489*I489</f>
        <v>43.775510204081634</v>
      </c>
    </row>
    <row r="490" spans="1:11">
      <c r="A490" s="51">
        <v>2</v>
      </c>
      <c r="B490" s="51" t="s">
        <v>2211</v>
      </c>
      <c r="C490" s="48">
        <v>885</v>
      </c>
      <c r="D490" s="51" t="s">
        <v>2280</v>
      </c>
      <c r="E490" s="61">
        <v>1391</v>
      </c>
      <c r="F490" s="61">
        <v>798</v>
      </c>
      <c r="G490" s="85">
        <f>100/E490*F490</f>
        <v>57.36879942487419</v>
      </c>
      <c r="H490" s="61">
        <v>777</v>
      </c>
      <c r="I490" s="61">
        <v>339</v>
      </c>
      <c r="J490" s="61">
        <v>438</v>
      </c>
      <c r="K490" s="85">
        <f>100/H490*I490</f>
        <v>43.62934362934363</v>
      </c>
    </row>
    <row r="491" spans="1:11">
      <c r="A491" s="51">
        <v>2</v>
      </c>
      <c r="B491" s="51" t="s">
        <v>2211</v>
      </c>
      <c r="C491" s="48">
        <v>886</v>
      </c>
      <c r="D491" s="51" t="s">
        <v>2279</v>
      </c>
      <c r="E491" s="61">
        <v>2096</v>
      </c>
      <c r="F491" s="61">
        <v>972</v>
      </c>
      <c r="G491" s="85">
        <f>100/E491*F491</f>
        <v>46.374045801526719</v>
      </c>
      <c r="H491" s="61">
        <v>926</v>
      </c>
      <c r="I491" s="61">
        <v>468</v>
      </c>
      <c r="J491" s="61">
        <v>458</v>
      </c>
      <c r="K491" s="85">
        <f>100/H491*I491</f>
        <v>50.539956803455723</v>
      </c>
    </row>
    <row r="492" spans="1:11">
      <c r="A492" s="51">
        <v>2</v>
      </c>
      <c r="B492" s="51" t="s">
        <v>2211</v>
      </c>
      <c r="C492" s="48">
        <v>888</v>
      </c>
      <c r="D492" s="51" t="s">
        <v>2278</v>
      </c>
      <c r="E492" s="61">
        <v>1337</v>
      </c>
      <c r="F492" s="61">
        <v>680</v>
      </c>
      <c r="G492" s="85">
        <f>100/E492*F492</f>
        <v>50.86013462976814</v>
      </c>
      <c r="H492" s="61">
        <v>656</v>
      </c>
      <c r="I492" s="61">
        <v>265</v>
      </c>
      <c r="J492" s="61">
        <v>391</v>
      </c>
      <c r="K492" s="85">
        <f>100/H492*I492</f>
        <v>40.396341463414636</v>
      </c>
    </row>
    <row r="493" spans="1:11">
      <c r="A493" s="51">
        <v>2</v>
      </c>
      <c r="B493" s="51" t="s">
        <v>2211</v>
      </c>
      <c r="C493" s="48">
        <v>901</v>
      </c>
      <c r="D493" s="51" t="s">
        <v>2277</v>
      </c>
      <c r="E493" s="61">
        <v>1998</v>
      </c>
      <c r="F493" s="61">
        <v>758</v>
      </c>
      <c r="G493" s="85">
        <f>100/E493*F493</f>
        <v>37.937937937937939</v>
      </c>
      <c r="H493" s="61">
        <v>729</v>
      </c>
      <c r="I493" s="61">
        <v>288</v>
      </c>
      <c r="J493" s="61">
        <v>441</v>
      </c>
      <c r="K493" s="85">
        <f>100/H493*I493</f>
        <v>39.506172839506178</v>
      </c>
    </row>
    <row r="494" spans="1:11">
      <c r="A494" s="51">
        <v>2</v>
      </c>
      <c r="B494" s="51" t="s">
        <v>2211</v>
      </c>
      <c r="C494" s="48">
        <v>902</v>
      </c>
      <c r="D494" s="51" t="s">
        <v>2276</v>
      </c>
      <c r="E494" s="61">
        <v>7062</v>
      </c>
      <c r="F494" s="61">
        <v>3263</v>
      </c>
      <c r="G494" s="85">
        <f>100/E494*F494</f>
        <v>46.20504106485415</v>
      </c>
      <c r="H494" s="61">
        <v>3144</v>
      </c>
      <c r="I494" s="61">
        <v>1488</v>
      </c>
      <c r="J494" s="61">
        <v>1656</v>
      </c>
      <c r="K494" s="85">
        <f>100/H494*I494</f>
        <v>47.328244274809158</v>
      </c>
    </row>
    <row r="495" spans="1:11">
      <c r="A495" s="51">
        <v>2</v>
      </c>
      <c r="B495" s="51" t="s">
        <v>2211</v>
      </c>
      <c r="C495" s="48">
        <v>903</v>
      </c>
      <c r="D495" s="51" t="s">
        <v>2275</v>
      </c>
      <c r="E495" s="61">
        <v>2149</v>
      </c>
      <c r="F495" s="61">
        <v>844</v>
      </c>
      <c r="G495" s="85">
        <f>100/E495*F495</f>
        <v>39.27408096789204</v>
      </c>
      <c r="H495" s="61">
        <v>809</v>
      </c>
      <c r="I495" s="61">
        <v>339</v>
      </c>
      <c r="J495" s="61">
        <v>470</v>
      </c>
      <c r="K495" s="85">
        <f>100/H495*I495</f>
        <v>41.903584672435109</v>
      </c>
    </row>
    <row r="496" spans="1:11">
      <c r="A496" s="51">
        <v>2</v>
      </c>
      <c r="B496" s="51" t="s">
        <v>2211</v>
      </c>
      <c r="C496" s="48">
        <v>904</v>
      </c>
      <c r="D496" s="51" t="s">
        <v>2274</v>
      </c>
      <c r="E496" s="61">
        <v>997</v>
      </c>
      <c r="F496" s="61">
        <v>401</v>
      </c>
      <c r="G496" s="85">
        <f>100/E496*F496</f>
        <v>40.220661985957875</v>
      </c>
      <c r="H496" s="61">
        <v>388</v>
      </c>
      <c r="I496" s="61">
        <v>139</v>
      </c>
      <c r="J496" s="61">
        <v>249</v>
      </c>
      <c r="K496" s="85">
        <f>100/H496*I496</f>
        <v>35.824742268041234</v>
      </c>
    </row>
    <row r="497" spans="1:11">
      <c r="A497" s="51">
        <v>2</v>
      </c>
      <c r="B497" s="51" t="s">
        <v>2211</v>
      </c>
      <c r="C497" s="48">
        <v>905</v>
      </c>
      <c r="D497" s="51" t="s">
        <v>2273</v>
      </c>
      <c r="E497" s="61">
        <v>1896</v>
      </c>
      <c r="F497" s="61">
        <v>804</v>
      </c>
      <c r="G497" s="85">
        <f>100/E497*F497</f>
        <v>42.405063291139243</v>
      </c>
      <c r="H497" s="61">
        <v>777</v>
      </c>
      <c r="I497" s="61">
        <v>386</v>
      </c>
      <c r="J497" s="61">
        <v>391</v>
      </c>
      <c r="K497" s="85">
        <f>100/H497*I497</f>
        <v>49.678249678249678</v>
      </c>
    </row>
    <row r="498" spans="1:11">
      <c r="A498" s="51">
        <v>2</v>
      </c>
      <c r="B498" s="51" t="s">
        <v>2211</v>
      </c>
      <c r="C498" s="48">
        <v>906</v>
      </c>
      <c r="D498" s="51" t="s">
        <v>2272</v>
      </c>
      <c r="E498" s="61">
        <v>755</v>
      </c>
      <c r="F498" s="61">
        <v>339</v>
      </c>
      <c r="G498" s="85">
        <f>100/E498*F498</f>
        <v>44.900662251655632</v>
      </c>
      <c r="H498" s="61">
        <v>307</v>
      </c>
      <c r="I498" s="61">
        <v>105</v>
      </c>
      <c r="J498" s="61">
        <v>202</v>
      </c>
      <c r="K498" s="85">
        <f>100/H498*I498</f>
        <v>34.201954397394132</v>
      </c>
    </row>
    <row r="499" spans="1:11">
      <c r="A499" s="51">
        <v>2</v>
      </c>
      <c r="B499" s="51" t="s">
        <v>2211</v>
      </c>
      <c r="C499" s="48">
        <v>907</v>
      </c>
      <c r="D499" s="51" t="s">
        <v>2271</v>
      </c>
      <c r="E499" s="61">
        <v>2099</v>
      </c>
      <c r="F499" s="61">
        <v>930</v>
      </c>
      <c r="G499" s="85">
        <f>100/E499*F499</f>
        <v>44.306812767984752</v>
      </c>
      <c r="H499" s="61">
        <v>906</v>
      </c>
      <c r="I499" s="61">
        <v>401</v>
      </c>
      <c r="J499" s="61">
        <v>505</v>
      </c>
      <c r="K499" s="85">
        <f>100/H499*I499</f>
        <v>44.260485651214125</v>
      </c>
    </row>
    <row r="500" spans="1:11">
      <c r="A500" s="51">
        <v>2</v>
      </c>
      <c r="B500" s="51" t="s">
        <v>2211</v>
      </c>
      <c r="C500" s="48">
        <v>908</v>
      </c>
      <c r="D500" s="51" t="s">
        <v>2270</v>
      </c>
      <c r="E500" s="61">
        <v>1248</v>
      </c>
      <c r="F500" s="61">
        <v>435</v>
      </c>
      <c r="G500" s="85">
        <f>100/E500*F500</f>
        <v>34.855769230769234</v>
      </c>
      <c r="H500" s="61">
        <v>411</v>
      </c>
      <c r="I500" s="61">
        <v>188</v>
      </c>
      <c r="J500" s="61">
        <v>223</v>
      </c>
      <c r="K500" s="85">
        <f>100/H500*I500</f>
        <v>45.742092457420924</v>
      </c>
    </row>
    <row r="501" spans="1:11">
      <c r="A501" s="51">
        <v>2</v>
      </c>
      <c r="B501" s="51" t="s">
        <v>2211</v>
      </c>
      <c r="C501" s="48">
        <v>909</v>
      </c>
      <c r="D501" s="51" t="s">
        <v>2269</v>
      </c>
      <c r="E501" s="61">
        <v>1075</v>
      </c>
      <c r="F501" s="61">
        <v>431</v>
      </c>
      <c r="G501" s="85">
        <f>100/E501*F501</f>
        <v>40.093023255813954</v>
      </c>
      <c r="H501" s="61">
        <v>418</v>
      </c>
      <c r="I501" s="61">
        <v>197</v>
      </c>
      <c r="J501" s="61">
        <v>221</v>
      </c>
      <c r="K501" s="85">
        <f>100/H501*I501</f>
        <v>47.12918660287081</v>
      </c>
    </row>
    <row r="502" spans="1:11">
      <c r="A502" s="51">
        <v>2</v>
      </c>
      <c r="B502" s="51" t="s">
        <v>2211</v>
      </c>
      <c r="C502" s="48">
        <v>921</v>
      </c>
      <c r="D502" s="51" t="s">
        <v>2268</v>
      </c>
      <c r="E502" s="61">
        <v>645</v>
      </c>
      <c r="F502" s="61">
        <v>354</v>
      </c>
      <c r="G502" s="85">
        <f>100/E502*F502</f>
        <v>54.883720930232556</v>
      </c>
      <c r="H502" s="61">
        <v>343</v>
      </c>
      <c r="I502" s="61">
        <v>165</v>
      </c>
      <c r="J502" s="61">
        <v>178</v>
      </c>
      <c r="K502" s="85">
        <f>100/H502*I502</f>
        <v>48.104956268221578</v>
      </c>
    </row>
    <row r="503" spans="1:11">
      <c r="A503" s="51">
        <v>2</v>
      </c>
      <c r="B503" s="51" t="s">
        <v>2211</v>
      </c>
      <c r="C503" s="48">
        <v>922</v>
      </c>
      <c r="D503" s="51" t="s">
        <v>2267</v>
      </c>
      <c r="E503" s="61">
        <v>942</v>
      </c>
      <c r="F503" s="61">
        <v>473</v>
      </c>
      <c r="G503" s="85">
        <f>100/E503*F503</f>
        <v>50.212314225053078</v>
      </c>
      <c r="H503" s="61">
        <v>464</v>
      </c>
      <c r="I503" s="61">
        <v>200</v>
      </c>
      <c r="J503" s="61">
        <v>264</v>
      </c>
      <c r="K503" s="85">
        <f>100/H503*I503</f>
        <v>43.103448275862064</v>
      </c>
    </row>
    <row r="504" spans="1:11">
      <c r="A504" s="51">
        <v>2</v>
      </c>
      <c r="B504" s="51" t="s">
        <v>2211</v>
      </c>
      <c r="C504" s="48">
        <v>923</v>
      </c>
      <c r="D504" s="51" t="s">
        <v>2266</v>
      </c>
      <c r="E504" s="61">
        <v>1245</v>
      </c>
      <c r="F504" s="61">
        <v>600</v>
      </c>
      <c r="G504" s="85">
        <f>100/E504*F504</f>
        <v>48.192771084337352</v>
      </c>
      <c r="H504" s="61">
        <v>557</v>
      </c>
      <c r="I504" s="61">
        <v>152</v>
      </c>
      <c r="J504" s="61">
        <v>405</v>
      </c>
      <c r="K504" s="85">
        <f>100/H504*I504</f>
        <v>27.289048473967682</v>
      </c>
    </row>
    <row r="505" spans="1:11">
      <c r="A505" s="51">
        <v>2</v>
      </c>
      <c r="B505" s="51" t="s">
        <v>2211</v>
      </c>
      <c r="C505" s="48">
        <v>924</v>
      </c>
      <c r="D505" s="51" t="s">
        <v>2265</v>
      </c>
      <c r="E505" s="61">
        <v>421</v>
      </c>
      <c r="F505" s="61">
        <v>220</v>
      </c>
      <c r="G505" s="85">
        <f>100/E505*F505</f>
        <v>52.256532066508314</v>
      </c>
      <c r="H505" s="61">
        <v>205</v>
      </c>
      <c r="I505" s="61">
        <v>60</v>
      </c>
      <c r="J505" s="61">
        <v>145</v>
      </c>
      <c r="K505" s="85">
        <f>100/H505*I505</f>
        <v>29.268292682926827</v>
      </c>
    </row>
    <row r="506" spans="1:11">
      <c r="A506" s="51">
        <v>2</v>
      </c>
      <c r="B506" s="51" t="s">
        <v>2211</v>
      </c>
      <c r="C506" s="48">
        <v>925</v>
      </c>
      <c r="D506" s="51" t="s">
        <v>2264</v>
      </c>
      <c r="E506" s="61">
        <v>574</v>
      </c>
      <c r="F506" s="61">
        <v>310</v>
      </c>
      <c r="G506" s="85">
        <f>100/E506*F506</f>
        <v>54.006968641114987</v>
      </c>
      <c r="H506" s="61">
        <v>298</v>
      </c>
      <c r="I506" s="61">
        <v>102</v>
      </c>
      <c r="J506" s="61">
        <v>196</v>
      </c>
      <c r="K506" s="85">
        <f>100/H506*I506</f>
        <v>34.228187919463089</v>
      </c>
    </row>
    <row r="507" spans="1:11">
      <c r="A507" s="51">
        <v>2</v>
      </c>
      <c r="B507" s="51" t="s">
        <v>2211</v>
      </c>
      <c r="C507" s="48">
        <v>927</v>
      </c>
      <c r="D507" s="51" t="s">
        <v>2263</v>
      </c>
      <c r="E507" s="61">
        <v>493</v>
      </c>
      <c r="F507" s="61">
        <v>289</v>
      </c>
      <c r="G507" s="85">
        <f>100/E507*F507</f>
        <v>58.620689655172413</v>
      </c>
      <c r="H507" s="61">
        <v>280</v>
      </c>
      <c r="I507" s="61">
        <v>132</v>
      </c>
      <c r="J507" s="61">
        <v>148</v>
      </c>
      <c r="K507" s="85">
        <f>100/H507*I507</f>
        <v>47.142857142857146</v>
      </c>
    </row>
    <row r="508" spans="1:11">
      <c r="A508" s="51">
        <v>2</v>
      </c>
      <c r="B508" s="51" t="s">
        <v>2211</v>
      </c>
      <c r="C508" s="48">
        <v>928</v>
      </c>
      <c r="D508" s="51" t="s">
        <v>2262</v>
      </c>
      <c r="E508" s="61">
        <v>4736</v>
      </c>
      <c r="F508" s="61">
        <v>2184</v>
      </c>
      <c r="G508" s="85">
        <f>100/E508*F508</f>
        <v>46.114864864864863</v>
      </c>
      <c r="H508" s="61">
        <v>2148</v>
      </c>
      <c r="I508" s="61">
        <v>985</v>
      </c>
      <c r="J508" s="61">
        <v>1163</v>
      </c>
      <c r="K508" s="85">
        <f>100/H508*I508</f>
        <v>45.856610800744882</v>
      </c>
    </row>
    <row r="509" spans="1:11">
      <c r="A509" s="51">
        <v>2</v>
      </c>
      <c r="B509" s="51" t="s">
        <v>2211</v>
      </c>
      <c r="C509" s="48">
        <v>929</v>
      </c>
      <c r="D509" s="51" t="s">
        <v>2261</v>
      </c>
      <c r="E509" s="61">
        <v>3099</v>
      </c>
      <c r="F509" s="61">
        <v>1773</v>
      </c>
      <c r="G509" s="85">
        <f>100/E509*F509</f>
        <v>57.212003872216847</v>
      </c>
      <c r="H509" s="61">
        <v>1717</v>
      </c>
      <c r="I509" s="61">
        <v>692</v>
      </c>
      <c r="J509" s="61">
        <v>1025</v>
      </c>
      <c r="K509" s="85">
        <f>100/H509*I509</f>
        <v>40.302853814793245</v>
      </c>
    </row>
    <row r="510" spans="1:11">
      <c r="A510" s="51">
        <v>2</v>
      </c>
      <c r="B510" s="51" t="s">
        <v>2211</v>
      </c>
      <c r="C510" s="48">
        <v>930</v>
      </c>
      <c r="D510" s="51" t="s">
        <v>2260</v>
      </c>
      <c r="E510" s="61">
        <v>328</v>
      </c>
      <c r="F510" s="61">
        <v>154</v>
      </c>
      <c r="G510" s="85">
        <f>100/E510*F510</f>
        <v>46.951219512195124</v>
      </c>
      <c r="H510" s="61">
        <v>150</v>
      </c>
      <c r="I510" s="61">
        <v>68</v>
      </c>
      <c r="J510" s="61">
        <v>82</v>
      </c>
      <c r="K510" s="85">
        <f>100/H510*I510</f>
        <v>45.333333333333329</v>
      </c>
    </row>
    <row r="511" spans="1:11">
      <c r="A511" s="51">
        <v>2</v>
      </c>
      <c r="B511" s="51" t="s">
        <v>2211</v>
      </c>
      <c r="C511" s="48">
        <v>931</v>
      </c>
      <c r="D511" s="51" t="s">
        <v>2259</v>
      </c>
      <c r="E511" s="61">
        <v>382</v>
      </c>
      <c r="F511" s="61">
        <v>188</v>
      </c>
      <c r="G511" s="85">
        <f>100/E511*F511</f>
        <v>49.214659685863872</v>
      </c>
      <c r="H511" s="61">
        <v>176</v>
      </c>
      <c r="I511" s="61">
        <v>66</v>
      </c>
      <c r="J511" s="61">
        <v>110</v>
      </c>
      <c r="K511" s="85">
        <f>100/H511*I511</f>
        <v>37.5</v>
      </c>
    </row>
    <row r="512" spans="1:11">
      <c r="A512" s="51">
        <v>2</v>
      </c>
      <c r="B512" s="51" t="s">
        <v>2211</v>
      </c>
      <c r="C512" s="48">
        <v>932</v>
      </c>
      <c r="D512" s="51" t="s">
        <v>2258</v>
      </c>
      <c r="E512" s="61">
        <v>199</v>
      </c>
      <c r="F512" s="61">
        <v>112</v>
      </c>
      <c r="G512" s="85">
        <f>100/E512*F512</f>
        <v>56.281407035175874</v>
      </c>
      <c r="H512" s="61">
        <v>102</v>
      </c>
      <c r="I512" s="61">
        <v>28</v>
      </c>
      <c r="J512" s="61">
        <v>74</v>
      </c>
      <c r="K512" s="85">
        <f>100/H512*I512</f>
        <v>27.450980392156861</v>
      </c>
    </row>
    <row r="513" spans="1:11">
      <c r="A513" s="51">
        <v>2</v>
      </c>
      <c r="B513" s="51" t="s">
        <v>2211</v>
      </c>
      <c r="C513" s="48">
        <v>934</v>
      </c>
      <c r="D513" s="51" t="s">
        <v>2257</v>
      </c>
      <c r="E513" s="61">
        <v>1830</v>
      </c>
      <c r="F513" s="61">
        <v>1127</v>
      </c>
      <c r="G513" s="85">
        <f>100/E513*F513</f>
        <v>61.584699453551913</v>
      </c>
      <c r="H513" s="61">
        <v>1085</v>
      </c>
      <c r="I513" s="61">
        <v>440</v>
      </c>
      <c r="J513" s="61">
        <v>645</v>
      </c>
      <c r="K513" s="85">
        <f>100/H513*I513</f>
        <v>40.552995391705068</v>
      </c>
    </row>
    <row r="514" spans="1:11">
      <c r="A514" s="51">
        <v>2</v>
      </c>
      <c r="B514" s="51" t="s">
        <v>2211</v>
      </c>
      <c r="C514" s="48">
        <v>935</v>
      </c>
      <c r="D514" s="51" t="s">
        <v>2256</v>
      </c>
      <c r="E514" s="61">
        <v>393</v>
      </c>
      <c r="F514" s="61">
        <v>222</v>
      </c>
      <c r="G514" s="85">
        <f>100/E514*F514</f>
        <v>56.488549618320612</v>
      </c>
      <c r="H514" s="61">
        <v>212</v>
      </c>
      <c r="I514" s="61">
        <v>59</v>
      </c>
      <c r="J514" s="61">
        <v>153</v>
      </c>
      <c r="K514" s="85">
        <f>100/H514*I514</f>
        <v>27.830188679245282</v>
      </c>
    </row>
    <row r="515" spans="1:11">
      <c r="A515" s="51">
        <v>2</v>
      </c>
      <c r="B515" s="51" t="s">
        <v>2211</v>
      </c>
      <c r="C515" s="48">
        <v>936</v>
      </c>
      <c r="D515" s="51" t="s">
        <v>2255</v>
      </c>
      <c r="E515" s="61">
        <v>199</v>
      </c>
      <c r="F515" s="61">
        <v>84</v>
      </c>
      <c r="G515" s="85">
        <f>100/E515*F515</f>
        <v>42.211055276381906</v>
      </c>
      <c r="H515" s="61">
        <v>83</v>
      </c>
      <c r="I515" s="61">
        <v>32</v>
      </c>
      <c r="J515" s="61">
        <v>51</v>
      </c>
      <c r="K515" s="85">
        <f>100/H515*I515</f>
        <v>38.554216867469883</v>
      </c>
    </row>
    <row r="516" spans="1:11">
      <c r="A516" s="51">
        <v>2</v>
      </c>
      <c r="B516" s="51" t="s">
        <v>2211</v>
      </c>
      <c r="C516" s="48">
        <v>937</v>
      </c>
      <c r="D516" s="51" t="s">
        <v>2254</v>
      </c>
      <c r="E516" s="61">
        <v>214</v>
      </c>
      <c r="F516" s="61">
        <v>120</v>
      </c>
      <c r="G516" s="85">
        <f>100/E516*F516</f>
        <v>56.074766355140184</v>
      </c>
      <c r="H516" s="61">
        <v>118</v>
      </c>
      <c r="I516" s="61">
        <v>58</v>
      </c>
      <c r="J516" s="61">
        <v>60</v>
      </c>
      <c r="K516" s="85">
        <f>100/H516*I516</f>
        <v>49.152542372881356</v>
      </c>
    </row>
    <row r="517" spans="1:11">
      <c r="A517" s="51">
        <v>2</v>
      </c>
      <c r="B517" s="51" t="s">
        <v>2211</v>
      </c>
      <c r="C517" s="48">
        <v>938</v>
      </c>
      <c r="D517" s="51" t="s">
        <v>2253</v>
      </c>
      <c r="E517" s="61">
        <v>3676</v>
      </c>
      <c r="F517" s="61">
        <v>2091</v>
      </c>
      <c r="G517" s="85">
        <f>100/E517*F517</f>
        <v>56.882480957562571</v>
      </c>
      <c r="H517" s="61">
        <v>2035</v>
      </c>
      <c r="I517" s="61">
        <v>843</v>
      </c>
      <c r="J517" s="61">
        <v>1192</v>
      </c>
      <c r="K517" s="85">
        <f>100/H517*I517</f>
        <v>41.425061425061422</v>
      </c>
    </row>
    <row r="518" spans="1:11">
      <c r="A518" s="51">
        <v>2</v>
      </c>
      <c r="B518" s="51" t="s">
        <v>2211</v>
      </c>
      <c r="C518" s="48">
        <v>939</v>
      </c>
      <c r="D518" s="51" t="s">
        <v>2252</v>
      </c>
      <c r="E518" s="61">
        <v>11678</v>
      </c>
      <c r="F518" s="61">
        <v>6048</v>
      </c>
      <c r="G518" s="85">
        <f>100/E518*F518</f>
        <v>51.789690015413598</v>
      </c>
      <c r="H518" s="61">
        <v>5804</v>
      </c>
      <c r="I518" s="61">
        <v>2688</v>
      </c>
      <c r="J518" s="61">
        <v>3116</v>
      </c>
      <c r="K518" s="85">
        <f>100/H518*I518</f>
        <v>46.312887663680222</v>
      </c>
    </row>
    <row r="519" spans="1:11">
      <c r="A519" s="51">
        <v>2</v>
      </c>
      <c r="B519" s="51" t="s">
        <v>2211</v>
      </c>
      <c r="C519" s="48">
        <v>940</v>
      </c>
      <c r="D519" s="51" t="s">
        <v>2251</v>
      </c>
      <c r="E519" s="61">
        <v>145</v>
      </c>
      <c r="F519" s="61">
        <v>78</v>
      </c>
      <c r="G519" s="85">
        <f>100/E519*F519</f>
        <v>53.793103448275865</v>
      </c>
      <c r="H519" s="61">
        <v>76</v>
      </c>
      <c r="I519" s="61">
        <v>28</v>
      </c>
      <c r="J519" s="61">
        <v>48</v>
      </c>
      <c r="K519" s="85">
        <f>100/H519*I519</f>
        <v>36.842105263157897</v>
      </c>
    </row>
    <row r="520" spans="1:11">
      <c r="A520" s="51">
        <v>2</v>
      </c>
      <c r="B520" s="51" t="s">
        <v>2211</v>
      </c>
      <c r="C520" s="48">
        <v>941</v>
      </c>
      <c r="D520" s="51" t="s">
        <v>2250</v>
      </c>
      <c r="E520" s="61">
        <v>1729</v>
      </c>
      <c r="F520" s="61">
        <v>971</v>
      </c>
      <c r="G520" s="85">
        <f>100/E520*F520</f>
        <v>56.159629843840371</v>
      </c>
      <c r="H520" s="61">
        <v>935</v>
      </c>
      <c r="I520" s="61">
        <v>447</v>
      </c>
      <c r="J520" s="61">
        <v>488</v>
      </c>
      <c r="K520" s="85">
        <f>100/H520*I520</f>
        <v>47.80748663101604</v>
      </c>
    </row>
    <row r="521" spans="1:11">
      <c r="A521" s="51">
        <v>2</v>
      </c>
      <c r="B521" s="51" t="s">
        <v>2211</v>
      </c>
      <c r="C521" s="48">
        <v>942</v>
      </c>
      <c r="D521" s="51" t="s">
        <v>186</v>
      </c>
      <c r="E521" s="61">
        <v>31999</v>
      </c>
      <c r="F521" s="61">
        <v>16250</v>
      </c>
      <c r="G521" s="85">
        <f>100/E521*F521</f>
        <v>50.782836963655114</v>
      </c>
      <c r="H521" s="61">
        <v>15610</v>
      </c>
      <c r="I521" s="61">
        <v>7832</v>
      </c>
      <c r="J521" s="61">
        <v>7778</v>
      </c>
      <c r="K521" s="85">
        <f>100/H521*I521</f>
        <v>50.172966047405509</v>
      </c>
    </row>
    <row r="522" spans="1:11">
      <c r="A522" s="51">
        <v>2</v>
      </c>
      <c r="B522" s="51" t="s">
        <v>2211</v>
      </c>
      <c r="C522" s="48">
        <v>943</v>
      </c>
      <c r="D522" s="51" t="s">
        <v>2249</v>
      </c>
      <c r="E522" s="61">
        <v>510</v>
      </c>
      <c r="F522" s="61">
        <v>247</v>
      </c>
      <c r="G522" s="85">
        <f>100/E522*F522</f>
        <v>48.431372549019606</v>
      </c>
      <c r="H522" s="61">
        <v>244</v>
      </c>
      <c r="I522" s="61">
        <v>107</v>
      </c>
      <c r="J522" s="61">
        <v>137</v>
      </c>
      <c r="K522" s="85">
        <f>100/H522*I522</f>
        <v>43.852459016393446</v>
      </c>
    </row>
    <row r="523" spans="1:11">
      <c r="A523" s="51">
        <v>2</v>
      </c>
      <c r="B523" s="51" t="s">
        <v>2211</v>
      </c>
      <c r="C523" s="48">
        <v>944</v>
      </c>
      <c r="D523" s="51" t="s">
        <v>2248</v>
      </c>
      <c r="E523" s="61">
        <v>4654</v>
      </c>
      <c r="F523" s="61">
        <v>2468</v>
      </c>
      <c r="G523" s="85">
        <f>100/E523*F523</f>
        <v>53.02965191233347</v>
      </c>
      <c r="H523" s="61">
        <v>2384</v>
      </c>
      <c r="I523" s="61">
        <v>1092</v>
      </c>
      <c r="J523" s="61">
        <v>1292</v>
      </c>
      <c r="K523" s="85">
        <f>100/H523*I523</f>
        <v>45.805369127516784</v>
      </c>
    </row>
    <row r="524" spans="1:11">
      <c r="A524" s="51">
        <v>2</v>
      </c>
      <c r="B524" s="51" t="s">
        <v>2211</v>
      </c>
      <c r="C524" s="48">
        <v>945</v>
      </c>
      <c r="D524" s="51" t="s">
        <v>2247</v>
      </c>
      <c r="E524" s="61">
        <v>719</v>
      </c>
      <c r="F524" s="61">
        <v>370</v>
      </c>
      <c r="G524" s="85">
        <f>100/E524*F524</f>
        <v>51.460361613351878</v>
      </c>
      <c r="H524" s="61">
        <v>359</v>
      </c>
      <c r="I524" s="61">
        <v>143</v>
      </c>
      <c r="J524" s="61">
        <v>216</v>
      </c>
      <c r="K524" s="85">
        <f>100/H524*I524</f>
        <v>39.832869080779943</v>
      </c>
    </row>
    <row r="525" spans="1:11">
      <c r="A525" s="51">
        <v>2</v>
      </c>
      <c r="B525" s="51" t="s">
        <v>2211</v>
      </c>
      <c r="C525" s="48">
        <v>946</v>
      </c>
      <c r="D525" s="51" t="s">
        <v>2246</v>
      </c>
      <c r="E525" s="61">
        <v>186</v>
      </c>
      <c r="F525" s="61">
        <v>93</v>
      </c>
      <c r="G525" s="85">
        <f>100/E525*F525</f>
        <v>50</v>
      </c>
      <c r="H525" s="61">
        <v>89</v>
      </c>
      <c r="I525" s="61">
        <v>39</v>
      </c>
      <c r="J525" s="61">
        <v>50</v>
      </c>
      <c r="K525" s="85">
        <f>100/H525*I525</f>
        <v>43.820224719101127</v>
      </c>
    </row>
    <row r="526" spans="1:11">
      <c r="A526" s="51">
        <v>2</v>
      </c>
      <c r="B526" s="51" t="s">
        <v>2211</v>
      </c>
      <c r="C526" s="48">
        <v>947</v>
      </c>
      <c r="D526" s="51" t="s">
        <v>2245</v>
      </c>
      <c r="E526" s="61">
        <v>202</v>
      </c>
      <c r="F526" s="61">
        <v>115</v>
      </c>
      <c r="G526" s="85">
        <f>100/E526*F526</f>
        <v>56.930693069306933</v>
      </c>
      <c r="H526" s="61">
        <v>110</v>
      </c>
      <c r="I526" s="61">
        <v>59</v>
      </c>
      <c r="J526" s="61">
        <v>51</v>
      </c>
      <c r="K526" s="85">
        <f>100/H526*I526</f>
        <v>53.636363636363633</v>
      </c>
    </row>
    <row r="527" spans="1:11">
      <c r="A527" s="51">
        <v>2</v>
      </c>
      <c r="B527" s="51" t="s">
        <v>2211</v>
      </c>
      <c r="C527" s="48">
        <v>948</v>
      </c>
      <c r="D527" s="51" t="s">
        <v>2244</v>
      </c>
      <c r="E527" s="61">
        <v>577</v>
      </c>
      <c r="F527" s="61">
        <v>328</v>
      </c>
      <c r="G527" s="85">
        <f>100/E527*F527</f>
        <v>56.845753899480073</v>
      </c>
      <c r="H527" s="61">
        <v>318</v>
      </c>
      <c r="I527" s="61">
        <v>145</v>
      </c>
      <c r="J527" s="61">
        <v>173</v>
      </c>
      <c r="K527" s="85">
        <f>100/H527*I527</f>
        <v>45.59748427672956</v>
      </c>
    </row>
    <row r="528" spans="1:11">
      <c r="A528" s="51">
        <v>2</v>
      </c>
      <c r="B528" s="51" t="s">
        <v>2211</v>
      </c>
      <c r="C528" s="48">
        <v>951</v>
      </c>
      <c r="D528" s="51" t="s">
        <v>2243</v>
      </c>
      <c r="E528" s="61">
        <v>915</v>
      </c>
      <c r="F528" s="61">
        <v>409</v>
      </c>
      <c r="G528" s="85">
        <f>100/E528*F528</f>
        <v>44.699453551912569</v>
      </c>
      <c r="H528" s="61">
        <v>393</v>
      </c>
      <c r="I528" s="61">
        <v>153</v>
      </c>
      <c r="J528" s="61">
        <v>240</v>
      </c>
      <c r="K528" s="85">
        <f>100/H528*I528</f>
        <v>38.931297709923662</v>
      </c>
    </row>
    <row r="529" spans="1:11">
      <c r="A529" s="51">
        <v>2</v>
      </c>
      <c r="B529" s="51" t="s">
        <v>2211</v>
      </c>
      <c r="C529" s="48">
        <v>952</v>
      </c>
      <c r="D529" s="51" t="s">
        <v>2242</v>
      </c>
      <c r="E529" s="61">
        <v>855</v>
      </c>
      <c r="F529" s="61">
        <v>301</v>
      </c>
      <c r="G529" s="85">
        <f>100/E529*F529</f>
        <v>35.204678362573098</v>
      </c>
      <c r="H529" s="61">
        <v>294</v>
      </c>
      <c r="I529" s="61">
        <v>118</v>
      </c>
      <c r="J529" s="61">
        <v>176</v>
      </c>
      <c r="K529" s="85">
        <f>100/H529*I529</f>
        <v>40.136054421768705</v>
      </c>
    </row>
    <row r="530" spans="1:11">
      <c r="A530" s="51">
        <v>2</v>
      </c>
      <c r="B530" s="51" t="s">
        <v>2211</v>
      </c>
      <c r="C530" s="48">
        <v>953</v>
      </c>
      <c r="D530" s="51" t="s">
        <v>2241</v>
      </c>
      <c r="E530" s="61">
        <v>1103</v>
      </c>
      <c r="F530" s="61">
        <v>538</v>
      </c>
      <c r="G530" s="85">
        <f>100/E530*F530</f>
        <v>48.776065276518587</v>
      </c>
      <c r="H530" s="61">
        <v>511</v>
      </c>
      <c r="I530" s="61">
        <v>250</v>
      </c>
      <c r="J530" s="61">
        <v>261</v>
      </c>
      <c r="K530" s="85">
        <f>100/H530*I530</f>
        <v>48.923679060665357</v>
      </c>
    </row>
    <row r="531" spans="1:11">
      <c r="A531" s="51">
        <v>2</v>
      </c>
      <c r="B531" s="51" t="s">
        <v>2211</v>
      </c>
      <c r="C531" s="48">
        <v>954</v>
      </c>
      <c r="D531" s="51" t="s">
        <v>2240</v>
      </c>
      <c r="E531" s="61">
        <v>3559</v>
      </c>
      <c r="F531" s="61">
        <v>1670</v>
      </c>
      <c r="G531" s="85">
        <f>100/E531*F531</f>
        <v>46.92329305984827</v>
      </c>
      <c r="H531" s="61">
        <v>1593</v>
      </c>
      <c r="I531" s="61">
        <v>677</v>
      </c>
      <c r="J531" s="61">
        <v>916</v>
      </c>
      <c r="K531" s="85">
        <f>100/H531*I531</f>
        <v>42.498430634023855</v>
      </c>
    </row>
    <row r="532" spans="1:11">
      <c r="A532" s="51">
        <v>2</v>
      </c>
      <c r="B532" s="51" t="s">
        <v>2211</v>
      </c>
      <c r="C532" s="48">
        <v>955</v>
      </c>
      <c r="D532" s="51" t="s">
        <v>2239</v>
      </c>
      <c r="E532" s="61">
        <v>3181</v>
      </c>
      <c r="F532" s="61">
        <v>1359</v>
      </c>
      <c r="G532" s="85">
        <f>100/E532*F532</f>
        <v>42.722414335114749</v>
      </c>
      <c r="H532" s="61">
        <v>1311</v>
      </c>
      <c r="I532" s="61">
        <v>543</v>
      </c>
      <c r="J532" s="61">
        <v>768</v>
      </c>
      <c r="K532" s="85">
        <f>100/H532*I532</f>
        <v>41.4187643020595</v>
      </c>
    </row>
    <row r="533" spans="1:11">
      <c r="A533" s="51">
        <v>2</v>
      </c>
      <c r="B533" s="51" t="s">
        <v>2211</v>
      </c>
      <c r="C533" s="48">
        <v>956</v>
      </c>
      <c r="D533" s="51" t="s">
        <v>2238</v>
      </c>
      <c r="E533" s="61">
        <v>2396</v>
      </c>
      <c r="F533" s="61">
        <v>1248</v>
      </c>
      <c r="G533" s="85">
        <f>100/E533*F533</f>
        <v>52.086811352253754</v>
      </c>
      <c r="H533" s="61">
        <v>1179</v>
      </c>
      <c r="I533" s="61">
        <v>472</v>
      </c>
      <c r="J533" s="61">
        <v>707</v>
      </c>
      <c r="K533" s="85">
        <f>100/H533*I533</f>
        <v>40.033927056827821</v>
      </c>
    </row>
    <row r="534" spans="1:11">
      <c r="A534" s="51">
        <v>2</v>
      </c>
      <c r="B534" s="51" t="s">
        <v>2211</v>
      </c>
      <c r="C534" s="48">
        <v>957</v>
      </c>
      <c r="D534" s="51" t="s">
        <v>2237</v>
      </c>
      <c r="E534" s="61">
        <v>4000</v>
      </c>
      <c r="F534" s="61">
        <v>1569</v>
      </c>
      <c r="G534" s="85">
        <f>100/E534*F534</f>
        <v>39.225000000000001</v>
      </c>
      <c r="H534" s="61">
        <v>1539</v>
      </c>
      <c r="I534" s="61">
        <v>670</v>
      </c>
      <c r="J534" s="61">
        <v>869</v>
      </c>
      <c r="K534" s="85">
        <f>100/H534*I534</f>
        <v>43.534762833008443</v>
      </c>
    </row>
    <row r="535" spans="1:11">
      <c r="A535" s="51">
        <v>2</v>
      </c>
      <c r="B535" s="51" t="s">
        <v>2211</v>
      </c>
      <c r="C535" s="48">
        <v>958</v>
      </c>
      <c r="D535" s="51" t="s">
        <v>2236</v>
      </c>
      <c r="E535" s="61">
        <v>814</v>
      </c>
      <c r="F535" s="61">
        <v>315</v>
      </c>
      <c r="G535" s="85">
        <f>100/E535*F535</f>
        <v>38.697788697788695</v>
      </c>
      <c r="H535" s="61">
        <v>293</v>
      </c>
      <c r="I535" s="61">
        <v>136</v>
      </c>
      <c r="J535" s="61">
        <v>157</v>
      </c>
      <c r="K535" s="85">
        <f>100/H535*I535</f>
        <v>46.416382252559728</v>
      </c>
    </row>
    <row r="536" spans="1:11">
      <c r="A536" s="51">
        <v>2</v>
      </c>
      <c r="B536" s="51" t="s">
        <v>2211</v>
      </c>
      <c r="C536" s="48">
        <v>959</v>
      </c>
      <c r="D536" s="51" t="s">
        <v>2235</v>
      </c>
      <c r="E536" s="61">
        <v>445</v>
      </c>
      <c r="F536" s="61">
        <v>177</v>
      </c>
      <c r="G536" s="85">
        <f>100/E536*F536</f>
        <v>39.775280898876403</v>
      </c>
      <c r="H536" s="61">
        <v>172</v>
      </c>
      <c r="I536" s="61">
        <v>64</v>
      </c>
      <c r="J536" s="61">
        <v>108</v>
      </c>
      <c r="K536" s="85">
        <f>100/H536*I536</f>
        <v>37.209302325581397</v>
      </c>
    </row>
    <row r="537" spans="1:11">
      <c r="A537" s="51">
        <v>2</v>
      </c>
      <c r="B537" s="51" t="s">
        <v>2211</v>
      </c>
      <c r="C537" s="48">
        <v>960</v>
      </c>
      <c r="D537" s="51" t="s">
        <v>2234</v>
      </c>
      <c r="E537" s="61">
        <v>976</v>
      </c>
      <c r="F537" s="61">
        <v>415</v>
      </c>
      <c r="G537" s="85">
        <f>100/E537*F537</f>
        <v>42.520491803278688</v>
      </c>
      <c r="H537" s="61">
        <v>405</v>
      </c>
      <c r="I537" s="61">
        <v>180</v>
      </c>
      <c r="J537" s="61">
        <v>225</v>
      </c>
      <c r="K537" s="85">
        <f>100/H537*I537</f>
        <v>44.444444444444443</v>
      </c>
    </row>
    <row r="538" spans="1:11">
      <c r="A538" s="51">
        <v>2</v>
      </c>
      <c r="B538" s="51" t="s">
        <v>2211</v>
      </c>
      <c r="C538" s="48">
        <v>971</v>
      </c>
      <c r="D538" s="51" t="s">
        <v>2233</v>
      </c>
      <c r="E538" s="61">
        <v>1033</v>
      </c>
      <c r="F538" s="61">
        <v>576</v>
      </c>
      <c r="G538" s="85">
        <f>100/E538*F538</f>
        <v>55.759922555663117</v>
      </c>
      <c r="H538" s="61">
        <v>561</v>
      </c>
      <c r="I538" s="61">
        <v>271</v>
      </c>
      <c r="J538" s="61">
        <v>290</v>
      </c>
      <c r="K538" s="85">
        <f>100/H538*I538</f>
        <v>48.306595365418893</v>
      </c>
    </row>
    <row r="539" spans="1:11">
      <c r="A539" s="51">
        <v>2</v>
      </c>
      <c r="B539" s="51" t="s">
        <v>2211</v>
      </c>
      <c r="C539" s="48">
        <v>972</v>
      </c>
      <c r="D539" s="51" t="s">
        <v>2232</v>
      </c>
      <c r="E539" s="61">
        <v>43</v>
      </c>
      <c r="F539" s="61">
        <v>30</v>
      </c>
      <c r="G539" s="85">
        <f>100/E539*F539</f>
        <v>69.767441860465127</v>
      </c>
      <c r="H539" s="61">
        <v>29</v>
      </c>
      <c r="I539" s="61">
        <v>9</v>
      </c>
      <c r="J539" s="61">
        <v>20</v>
      </c>
      <c r="K539" s="85">
        <f>100/H539*I539</f>
        <v>31.034482758620687</v>
      </c>
    </row>
    <row r="540" spans="1:11">
      <c r="A540" s="51">
        <v>2</v>
      </c>
      <c r="B540" s="51" t="s">
        <v>2211</v>
      </c>
      <c r="C540" s="48">
        <v>973</v>
      </c>
      <c r="D540" s="51" t="s">
        <v>2231</v>
      </c>
      <c r="E540" s="61">
        <v>396</v>
      </c>
      <c r="F540" s="61">
        <v>255</v>
      </c>
      <c r="G540" s="85">
        <f>100/E540*F540</f>
        <v>64.393939393939405</v>
      </c>
      <c r="H540" s="61">
        <v>249</v>
      </c>
      <c r="I540" s="61">
        <v>119</v>
      </c>
      <c r="J540" s="61">
        <v>130</v>
      </c>
      <c r="K540" s="85">
        <f>100/H540*I540</f>
        <v>47.791164658634536</v>
      </c>
    </row>
    <row r="541" spans="1:11">
      <c r="A541" s="51">
        <v>2</v>
      </c>
      <c r="B541" s="51" t="s">
        <v>2211</v>
      </c>
      <c r="C541" s="48">
        <v>974</v>
      </c>
      <c r="D541" s="51" t="s">
        <v>2230</v>
      </c>
      <c r="E541" s="61">
        <v>188</v>
      </c>
      <c r="F541" s="61">
        <v>118</v>
      </c>
      <c r="G541" s="85">
        <f>100/E541*F541</f>
        <v>62.765957446808507</v>
      </c>
      <c r="H541" s="61">
        <v>114</v>
      </c>
      <c r="I541" s="61">
        <v>51</v>
      </c>
      <c r="J541" s="61">
        <v>63</v>
      </c>
      <c r="K541" s="85">
        <f>100/H541*I541</f>
        <v>44.736842105263158</v>
      </c>
    </row>
    <row r="542" spans="1:11">
      <c r="A542" s="51">
        <v>2</v>
      </c>
      <c r="B542" s="51" t="s">
        <v>2211</v>
      </c>
      <c r="C542" s="48">
        <v>975</v>
      </c>
      <c r="D542" s="51" t="s">
        <v>2229</v>
      </c>
      <c r="E542" s="61">
        <v>165</v>
      </c>
      <c r="F542" s="61">
        <v>81</v>
      </c>
      <c r="G542" s="85">
        <f>100/E542*F542</f>
        <v>49.090909090909093</v>
      </c>
      <c r="H542" s="61">
        <v>78</v>
      </c>
      <c r="I542" s="61">
        <v>37</v>
      </c>
      <c r="J542" s="61">
        <v>41</v>
      </c>
      <c r="K542" s="85">
        <f>100/H542*I542</f>
        <v>47.435897435897438</v>
      </c>
    </row>
    <row r="543" spans="1:11">
      <c r="A543" s="51">
        <v>2</v>
      </c>
      <c r="B543" s="51" t="s">
        <v>2211</v>
      </c>
      <c r="C543" s="48">
        <v>976</v>
      </c>
      <c r="D543" s="51" t="s">
        <v>2228</v>
      </c>
      <c r="E543" s="61">
        <v>239</v>
      </c>
      <c r="F543" s="61">
        <v>123</v>
      </c>
      <c r="G543" s="85">
        <f>100/E543*F543</f>
        <v>51.464435146443513</v>
      </c>
      <c r="H543" s="61">
        <v>118</v>
      </c>
      <c r="I543" s="61">
        <v>50</v>
      </c>
      <c r="J543" s="61">
        <v>68</v>
      </c>
      <c r="K543" s="85">
        <f>100/H543*I543</f>
        <v>42.372881355932201</v>
      </c>
    </row>
    <row r="544" spans="1:11">
      <c r="A544" s="51">
        <v>2</v>
      </c>
      <c r="B544" s="51" t="s">
        <v>2211</v>
      </c>
      <c r="C544" s="48">
        <v>977</v>
      </c>
      <c r="D544" s="51" t="s">
        <v>2227</v>
      </c>
      <c r="E544" s="61">
        <v>801</v>
      </c>
      <c r="F544" s="61">
        <v>407</v>
      </c>
      <c r="G544" s="85">
        <f>100/E544*F544</f>
        <v>50.811485642946316</v>
      </c>
      <c r="H544" s="61">
        <v>392</v>
      </c>
      <c r="I544" s="61">
        <v>171</v>
      </c>
      <c r="J544" s="61">
        <v>221</v>
      </c>
      <c r="K544" s="85">
        <f>100/H544*I544</f>
        <v>43.622448979591837</v>
      </c>
    </row>
    <row r="545" spans="1:11">
      <c r="A545" s="51">
        <v>2</v>
      </c>
      <c r="B545" s="51" t="s">
        <v>2211</v>
      </c>
      <c r="C545" s="48">
        <v>978</v>
      </c>
      <c r="D545" s="51" t="s">
        <v>2226</v>
      </c>
      <c r="E545" s="61">
        <v>72</v>
      </c>
      <c r="F545" s="61">
        <v>47</v>
      </c>
      <c r="G545" s="85">
        <f>100/E545*F545</f>
        <v>65.277777777777771</v>
      </c>
      <c r="H545" s="61">
        <v>46</v>
      </c>
      <c r="I545" s="61">
        <v>19</v>
      </c>
      <c r="J545" s="61">
        <v>27</v>
      </c>
      <c r="K545" s="85">
        <f>100/H545*I545</f>
        <v>41.304347826086953</v>
      </c>
    </row>
    <row r="546" spans="1:11">
      <c r="A546" s="51">
        <v>2</v>
      </c>
      <c r="B546" s="51" t="s">
        <v>2211</v>
      </c>
      <c r="C546" s="48">
        <v>979</v>
      </c>
      <c r="D546" s="51" t="s">
        <v>2225</v>
      </c>
      <c r="E546" s="61">
        <v>4731</v>
      </c>
      <c r="F546" s="61">
        <v>2340</v>
      </c>
      <c r="G546" s="85">
        <f>100/E546*F546</f>
        <v>49.461001902346226</v>
      </c>
      <c r="H546" s="61">
        <v>2277</v>
      </c>
      <c r="I546" s="61">
        <v>996</v>
      </c>
      <c r="J546" s="61">
        <v>1281</v>
      </c>
      <c r="K546" s="85">
        <f>100/H546*I546</f>
        <v>43.741765480895914</v>
      </c>
    </row>
    <row r="547" spans="1:11">
      <c r="A547" s="51">
        <v>2</v>
      </c>
      <c r="B547" s="51" t="s">
        <v>2211</v>
      </c>
      <c r="C547" s="48">
        <v>980</v>
      </c>
      <c r="D547" s="51" t="s">
        <v>2224</v>
      </c>
      <c r="E547" s="61">
        <v>500</v>
      </c>
      <c r="F547" s="61">
        <v>248</v>
      </c>
      <c r="G547" s="85">
        <f>100/E547*F547</f>
        <v>49.6</v>
      </c>
      <c r="H547" s="61">
        <v>243</v>
      </c>
      <c r="I547" s="61">
        <v>108</v>
      </c>
      <c r="J547" s="61">
        <v>135</v>
      </c>
      <c r="K547" s="85">
        <f>100/H547*I547</f>
        <v>44.444444444444443</v>
      </c>
    </row>
    <row r="548" spans="1:11">
      <c r="A548" s="51">
        <v>2</v>
      </c>
      <c r="B548" s="51" t="s">
        <v>2211</v>
      </c>
      <c r="C548" s="48">
        <v>981</v>
      </c>
      <c r="D548" s="51" t="s">
        <v>2223</v>
      </c>
      <c r="E548" s="61">
        <v>2736</v>
      </c>
      <c r="F548" s="61">
        <v>1314</v>
      </c>
      <c r="G548" s="85">
        <f>100/E548*F548</f>
        <v>48.026315789473685</v>
      </c>
      <c r="H548" s="61">
        <v>1289</v>
      </c>
      <c r="I548" s="61">
        <v>585</v>
      </c>
      <c r="J548" s="61">
        <v>704</v>
      </c>
      <c r="K548" s="85">
        <f>100/H548*I548</f>
        <v>45.384018619084557</v>
      </c>
    </row>
    <row r="549" spans="1:11">
      <c r="A549" s="51">
        <v>2</v>
      </c>
      <c r="B549" s="51" t="s">
        <v>2211</v>
      </c>
      <c r="C549" s="48">
        <v>982</v>
      </c>
      <c r="D549" s="51" t="s">
        <v>2222</v>
      </c>
      <c r="E549" s="61">
        <v>1172</v>
      </c>
      <c r="F549" s="61">
        <v>554</v>
      </c>
      <c r="G549" s="85">
        <f>100/E549*F549</f>
        <v>47.269624573378842</v>
      </c>
      <c r="H549" s="61">
        <v>541</v>
      </c>
      <c r="I549" s="61">
        <v>266</v>
      </c>
      <c r="J549" s="61">
        <v>275</v>
      </c>
      <c r="K549" s="85">
        <f>100/H549*I549</f>
        <v>49.168207024029577</v>
      </c>
    </row>
    <row r="550" spans="1:11">
      <c r="A550" s="51">
        <v>2</v>
      </c>
      <c r="B550" s="51" t="s">
        <v>2211</v>
      </c>
      <c r="C550" s="48">
        <v>983</v>
      </c>
      <c r="D550" s="51" t="s">
        <v>2221</v>
      </c>
      <c r="E550" s="61">
        <v>1142</v>
      </c>
      <c r="F550" s="61">
        <v>601</v>
      </c>
      <c r="G550" s="85">
        <f>100/E550*F550</f>
        <v>52.626970227670753</v>
      </c>
      <c r="H550" s="61">
        <v>586</v>
      </c>
      <c r="I550" s="61">
        <v>237</v>
      </c>
      <c r="J550" s="61">
        <v>349</v>
      </c>
      <c r="K550" s="85">
        <f>100/H550*I550</f>
        <v>40.443686006825942</v>
      </c>
    </row>
    <row r="551" spans="1:11">
      <c r="A551" s="51">
        <v>2</v>
      </c>
      <c r="B551" s="51" t="s">
        <v>2211</v>
      </c>
      <c r="C551" s="48">
        <v>985</v>
      </c>
      <c r="D551" s="51" t="s">
        <v>2220</v>
      </c>
      <c r="E551" s="61">
        <v>464</v>
      </c>
      <c r="F551" s="61">
        <v>220</v>
      </c>
      <c r="G551" s="85">
        <f>100/E551*F551</f>
        <v>47.41379310344827</v>
      </c>
      <c r="H551" s="61">
        <v>218</v>
      </c>
      <c r="I551" s="61">
        <v>92</v>
      </c>
      <c r="J551" s="61">
        <v>126</v>
      </c>
      <c r="K551" s="85">
        <f>100/H551*I551</f>
        <v>42.201834862385326</v>
      </c>
    </row>
    <row r="552" spans="1:11">
      <c r="A552" s="51">
        <v>2</v>
      </c>
      <c r="B552" s="51" t="s">
        <v>2211</v>
      </c>
      <c r="C552" s="48">
        <v>987</v>
      </c>
      <c r="D552" s="51" t="s">
        <v>2219</v>
      </c>
      <c r="E552" s="61">
        <v>409</v>
      </c>
      <c r="F552" s="61">
        <v>217</v>
      </c>
      <c r="G552" s="85">
        <f>100/E552*F552</f>
        <v>53.056234718826403</v>
      </c>
      <c r="H552" s="61">
        <v>208</v>
      </c>
      <c r="I552" s="61">
        <v>103</v>
      </c>
      <c r="J552" s="61">
        <v>105</v>
      </c>
      <c r="K552" s="85">
        <f>100/H552*I552</f>
        <v>49.519230769230774</v>
      </c>
    </row>
    <row r="553" spans="1:11">
      <c r="A553" s="51">
        <v>2</v>
      </c>
      <c r="B553" s="51" t="s">
        <v>2211</v>
      </c>
      <c r="C553" s="48">
        <v>988</v>
      </c>
      <c r="D553" s="51" t="s">
        <v>2218</v>
      </c>
      <c r="E553" s="61">
        <v>1140</v>
      </c>
      <c r="F553" s="61">
        <v>547</v>
      </c>
      <c r="G553" s="85">
        <f>100/E553*F553</f>
        <v>47.982456140350877</v>
      </c>
      <c r="H553" s="61">
        <v>518</v>
      </c>
      <c r="I553" s="61">
        <v>235</v>
      </c>
      <c r="J553" s="61">
        <v>283</v>
      </c>
      <c r="K553" s="85">
        <f>100/H553*I553</f>
        <v>45.366795366795365</v>
      </c>
    </row>
    <row r="554" spans="1:11">
      <c r="A554" s="51">
        <v>2</v>
      </c>
      <c r="B554" s="51" t="s">
        <v>2211</v>
      </c>
      <c r="C554" s="48">
        <v>989</v>
      </c>
      <c r="D554" s="51" t="s">
        <v>2217</v>
      </c>
      <c r="E554" s="61">
        <v>834</v>
      </c>
      <c r="F554" s="61">
        <v>425</v>
      </c>
      <c r="G554" s="85">
        <f>100/E554*F554</f>
        <v>50.959232613908874</v>
      </c>
      <c r="H554" s="61">
        <v>410</v>
      </c>
      <c r="I554" s="61">
        <v>178</v>
      </c>
      <c r="J554" s="61">
        <v>232</v>
      </c>
      <c r="K554" s="85">
        <f>100/H554*I554</f>
        <v>43.414634146341463</v>
      </c>
    </row>
    <row r="555" spans="1:11">
      <c r="A555" s="51">
        <v>2</v>
      </c>
      <c r="B555" s="51" t="s">
        <v>2211</v>
      </c>
      <c r="C555" s="48">
        <v>990</v>
      </c>
      <c r="D555" s="51" t="s">
        <v>2216</v>
      </c>
      <c r="E555" s="61">
        <v>183</v>
      </c>
      <c r="F555" s="61">
        <v>81</v>
      </c>
      <c r="G555" s="85">
        <f>100/E555*F555</f>
        <v>44.262295081967217</v>
      </c>
      <c r="H555" s="61">
        <v>79</v>
      </c>
      <c r="I555" s="61">
        <v>31</v>
      </c>
      <c r="J555" s="61">
        <v>48</v>
      </c>
      <c r="K555" s="85">
        <f>100/H555*I555</f>
        <v>39.240506329113927</v>
      </c>
    </row>
    <row r="556" spans="1:11">
      <c r="A556" s="51">
        <v>2</v>
      </c>
      <c r="B556" s="51" t="s">
        <v>2211</v>
      </c>
      <c r="C556" s="48">
        <v>991</v>
      </c>
      <c r="D556" s="51" t="s">
        <v>2215</v>
      </c>
      <c r="E556" s="61">
        <v>482</v>
      </c>
      <c r="F556" s="61">
        <v>210</v>
      </c>
      <c r="G556" s="85">
        <f>100/E556*F556</f>
        <v>43.568464730290458</v>
      </c>
      <c r="H556" s="61">
        <v>205</v>
      </c>
      <c r="I556" s="61">
        <v>105</v>
      </c>
      <c r="J556" s="61">
        <v>100</v>
      </c>
      <c r="K556" s="85">
        <f>100/H556*I556</f>
        <v>51.219512195121951</v>
      </c>
    </row>
    <row r="557" spans="1:11">
      <c r="A557" s="51">
        <v>2</v>
      </c>
      <c r="B557" s="51" t="s">
        <v>2211</v>
      </c>
      <c r="C557" s="48">
        <v>992</v>
      </c>
      <c r="D557" s="51" t="s">
        <v>2214</v>
      </c>
      <c r="E557" s="61">
        <v>1463</v>
      </c>
      <c r="F557" s="61">
        <v>799</v>
      </c>
      <c r="G557" s="85">
        <f>100/E557*F557</f>
        <v>54.613807245386198</v>
      </c>
      <c r="H557" s="61">
        <v>754</v>
      </c>
      <c r="I557" s="61">
        <v>288</v>
      </c>
      <c r="J557" s="61">
        <v>466</v>
      </c>
      <c r="K557" s="85">
        <f>100/H557*I557</f>
        <v>38.196286472148543</v>
      </c>
    </row>
    <row r="558" spans="1:11">
      <c r="A558" s="51">
        <v>2</v>
      </c>
      <c r="B558" s="51" t="s">
        <v>2211</v>
      </c>
      <c r="C558" s="48">
        <v>993</v>
      </c>
      <c r="D558" s="51" t="s">
        <v>2213</v>
      </c>
      <c r="E558" s="61">
        <v>327</v>
      </c>
      <c r="F558" s="61">
        <v>168</v>
      </c>
      <c r="G558" s="85">
        <f>100/E558*F558</f>
        <v>51.376146788990823</v>
      </c>
      <c r="H558" s="61">
        <v>161</v>
      </c>
      <c r="I558" s="61">
        <v>76</v>
      </c>
      <c r="J558" s="61">
        <v>85</v>
      </c>
      <c r="K558" s="85">
        <f>100/H558*I558</f>
        <v>47.204968944099377</v>
      </c>
    </row>
    <row r="559" spans="1:11">
      <c r="A559" s="51">
        <v>2</v>
      </c>
      <c r="B559" s="51" t="s">
        <v>2211</v>
      </c>
      <c r="C559" s="48">
        <v>995</v>
      </c>
      <c r="D559" s="51" t="s">
        <v>2212</v>
      </c>
      <c r="E559" s="61">
        <v>1613</v>
      </c>
      <c r="F559" s="61">
        <v>703</v>
      </c>
      <c r="G559" s="85">
        <f>100/E559*F559</f>
        <v>43.583384996900186</v>
      </c>
      <c r="H559" s="61">
        <v>681</v>
      </c>
      <c r="I559" s="61">
        <v>321</v>
      </c>
      <c r="J559" s="61">
        <v>360</v>
      </c>
      <c r="K559" s="85">
        <f>100/H559*I559</f>
        <v>47.136563876651984</v>
      </c>
    </row>
    <row r="560" spans="1:11">
      <c r="A560" s="51">
        <v>2</v>
      </c>
      <c r="B560" s="51" t="s">
        <v>2211</v>
      </c>
      <c r="C560" s="48">
        <v>996</v>
      </c>
      <c r="D560" s="51" t="s">
        <v>2210</v>
      </c>
      <c r="E560" s="61">
        <v>161</v>
      </c>
      <c r="F560" s="61">
        <v>97</v>
      </c>
      <c r="G560" s="85">
        <f>100/E560*F560</f>
        <v>60.24844720496894</v>
      </c>
      <c r="H560" s="61">
        <v>95</v>
      </c>
      <c r="I560" s="61">
        <v>52</v>
      </c>
      <c r="J560" s="61">
        <v>43</v>
      </c>
      <c r="K560" s="85">
        <f>100/H560*I560</f>
        <v>54.736842105263158</v>
      </c>
    </row>
    <row r="561" spans="1:11">
      <c r="A561" s="51">
        <v>3</v>
      </c>
      <c r="B561" s="51" t="s">
        <v>232</v>
      </c>
      <c r="C561" s="48">
        <v>1001</v>
      </c>
      <c r="D561" s="51" t="s">
        <v>2209</v>
      </c>
      <c r="E561" s="61">
        <v>500</v>
      </c>
      <c r="F561" s="61">
        <v>297</v>
      </c>
      <c r="G561" s="85">
        <f>100/E561*F561</f>
        <v>59.400000000000006</v>
      </c>
      <c r="H561" s="61">
        <v>289</v>
      </c>
      <c r="I561" s="61">
        <v>85</v>
      </c>
      <c r="J561" s="61">
        <v>204</v>
      </c>
      <c r="K561" s="85">
        <f>100/H561*I561</f>
        <v>29.411764705882351</v>
      </c>
    </row>
    <row r="562" spans="1:11">
      <c r="A562" s="51">
        <v>3</v>
      </c>
      <c r="B562" s="51" t="s">
        <v>232</v>
      </c>
      <c r="C562" s="48">
        <v>1002</v>
      </c>
      <c r="D562" s="51" t="s">
        <v>182</v>
      </c>
      <c r="E562" s="61">
        <v>2464</v>
      </c>
      <c r="F562" s="61">
        <v>1314</v>
      </c>
      <c r="G562" s="85">
        <f>100/E562*F562</f>
        <v>53.327922077922075</v>
      </c>
      <c r="H562" s="61">
        <v>1271</v>
      </c>
      <c r="I562" s="61">
        <v>297</v>
      </c>
      <c r="J562" s="61">
        <v>974</v>
      </c>
      <c r="K562" s="85">
        <f>100/H562*I562</f>
        <v>23.367427222659323</v>
      </c>
    </row>
    <row r="563" spans="1:11">
      <c r="A563" s="51">
        <v>3</v>
      </c>
      <c r="B563" s="51" t="s">
        <v>232</v>
      </c>
      <c r="C563" s="48">
        <v>1003</v>
      </c>
      <c r="D563" s="51" t="s">
        <v>2208</v>
      </c>
      <c r="E563" s="61">
        <v>2318</v>
      </c>
      <c r="F563" s="61">
        <v>1243</v>
      </c>
      <c r="G563" s="85">
        <f>100/E563*F563</f>
        <v>53.623813632441767</v>
      </c>
      <c r="H563" s="61">
        <v>1200</v>
      </c>
      <c r="I563" s="61">
        <v>389</v>
      </c>
      <c r="J563" s="61">
        <v>811</v>
      </c>
      <c r="K563" s="85">
        <f>100/H563*I563</f>
        <v>32.416666666666664</v>
      </c>
    </row>
    <row r="564" spans="1:11">
      <c r="A564" s="51">
        <v>3</v>
      </c>
      <c r="B564" s="51" t="s">
        <v>232</v>
      </c>
      <c r="C564" s="48">
        <v>1004</v>
      </c>
      <c r="D564" s="51" t="s">
        <v>2207</v>
      </c>
      <c r="E564" s="61">
        <v>1233</v>
      </c>
      <c r="F564" s="61">
        <v>720</v>
      </c>
      <c r="G564" s="85">
        <f>100/E564*F564</f>
        <v>58.394160583941598</v>
      </c>
      <c r="H564" s="61">
        <v>702</v>
      </c>
      <c r="I564" s="61">
        <v>145</v>
      </c>
      <c r="J564" s="61">
        <v>557</v>
      </c>
      <c r="K564" s="85">
        <f>100/H564*I564</f>
        <v>20.655270655270655</v>
      </c>
    </row>
    <row r="565" spans="1:11">
      <c r="A565" s="51">
        <v>3</v>
      </c>
      <c r="B565" s="51" t="s">
        <v>232</v>
      </c>
      <c r="C565" s="48">
        <v>1005</v>
      </c>
      <c r="D565" s="51" t="s">
        <v>2206</v>
      </c>
      <c r="E565" s="61">
        <v>1260</v>
      </c>
      <c r="F565" s="61">
        <v>742</v>
      </c>
      <c r="G565" s="85">
        <f>100/E565*F565</f>
        <v>58.888888888888886</v>
      </c>
      <c r="H565" s="61">
        <v>720</v>
      </c>
      <c r="I565" s="61">
        <v>169</v>
      </c>
      <c r="J565" s="61">
        <v>551</v>
      </c>
      <c r="K565" s="85">
        <f>100/H565*I565</f>
        <v>23.472222222222225</v>
      </c>
    </row>
    <row r="566" spans="1:11">
      <c r="A566" s="51">
        <v>3</v>
      </c>
      <c r="B566" s="51" t="s">
        <v>232</v>
      </c>
      <c r="C566" s="48">
        <v>1006</v>
      </c>
      <c r="D566" s="51" t="s">
        <v>2205</v>
      </c>
      <c r="E566" s="61">
        <v>955</v>
      </c>
      <c r="F566" s="61">
        <v>468</v>
      </c>
      <c r="G566" s="85">
        <f>100/E566*F566</f>
        <v>49.005235602094238</v>
      </c>
      <c r="H566" s="61">
        <v>457</v>
      </c>
      <c r="I566" s="61">
        <v>142</v>
      </c>
      <c r="J566" s="61">
        <v>315</v>
      </c>
      <c r="K566" s="85">
        <f>100/H566*I566</f>
        <v>31.072210065645514</v>
      </c>
    </row>
    <row r="567" spans="1:11">
      <c r="A567" s="51">
        <v>3</v>
      </c>
      <c r="B567" s="51" t="s">
        <v>232</v>
      </c>
      <c r="C567" s="48">
        <v>1007</v>
      </c>
      <c r="D567" s="51" t="s">
        <v>2204</v>
      </c>
      <c r="E567" s="61">
        <v>528</v>
      </c>
      <c r="F567" s="61">
        <v>379</v>
      </c>
      <c r="G567" s="85">
        <f>100/E567*F567</f>
        <v>71.780303030303031</v>
      </c>
      <c r="H567" s="61">
        <v>362</v>
      </c>
      <c r="I567" s="61">
        <v>116</v>
      </c>
      <c r="J567" s="61">
        <v>246</v>
      </c>
      <c r="K567" s="85">
        <f>100/H567*I567</f>
        <v>32.044198895027627</v>
      </c>
    </row>
    <row r="568" spans="1:11">
      <c r="A568" s="51">
        <v>3</v>
      </c>
      <c r="B568" s="51" t="s">
        <v>232</v>
      </c>
      <c r="C568" s="48">
        <v>1008</v>
      </c>
      <c r="D568" s="51" t="s">
        <v>2203</v>
      </c>
      <c r="E568" s="61">
        <v>2850</v>
      </c>
      <c r="F568" s="61">
        <v>1651</v>
      </c>
      <c r="G568" s="85">
        <f>100/E568*F568</f>
        <v>57.929824561403507</v>
      </c>
      <c r="H568" s="61">
        <v>1623</v>
      </c>
      <c r="I568" s="61">
        <v>490</v>
      </c>
      <c r="J568" s="61">
        <v>1133</v>
      </c>
      <c r="K568" s="85">
        <f>100/H568*I568</f>
        <v>30.191004313000615</v>
      </c>
    </row>
    <row r="569" spans="1:11">
      <c r="A569" s="51">
        <v>3</v>
      </c>
      <c r="B569" s="51" t="s">
        <v>232</v>
      </c>
      <c r="C569" s="48">
        <v>1009</v>
      </c>
      <c r="D569" s="51" t="s">
        <v>2202</v>
      </c>
      <c r="E569" s="61">
        <v>1330</v>
      </c>
      <c r="F569" s="61">
        <v>795</v>
      </c>
      <c r="G569" s="85">
        <f>100/E569*F569</f>
        <v>59.774436090225564</v>
      </c>
      <c r="H569" s="61">
        <v>779</v>
      </c>
      <c r="I569" s="61">
        <v>305</v>
      </c>
      <c r="J569" s="61">
        <v>474</v>
      </c>
      <c r="K569" s="85">
        <f>100/H569*I569</f>
        <v>39.152759948652118</v>
      </c>
    </row>
    <row r="570" spans="1:11">
      <c r="A570" s="51">
        <v>3</v>
      </c>
      <c r="B570" s="51" t="s">
        <v>232</v>
      </c>
      <c r="C570" s="48">
        <v>1021</v>
      </c>
      <c r="D570" s="51" t="s">
        <v>2201</v>
      </c>
      <c r="E570" s="61">
        <v>693</v>
      </c>
      <c r="F570" s="61">
        <v>410</v>
      </c>
      <c r="G570" s="85">
        <f>100/E570*F570</f>
        <v>59.16305916305916</v>
      </c>
      <c r="H570" s="61">
        <v>398</v>
      </c>
      <c r="I570" s="61">
        <v>114</v>
      </c>
      <c r="J570" s="61">
        <v>284</v>
      </c>
      <c r="K570" s="85">
        <f>100/H570*I570</f>
        <v>28.643216080402006</v>
      </c>
    </row>
    <row r="571" spans="1:11">
      <c r="A571" s="51">
        <v>3</v>
      </c>
      <c r="B571" s="51" t="s">
        <v>232</v>
      </c>
      <c r="C571" s="48">
        <v>1022</v>
      </c>
      <c r="D571" s="51" t="s">
        <v>2200</v>
      </c>
      <c r="E571" s="61">
        <v>265</v>
      </c>
      <c r="F571" s="61">
        <v>176</v>
      </c>
      <c r="G571" s="85">
        <f>100/E571*F571</f>
        <v>66.415094339622641</v>
      </c>
      <c r="H571" s="61">
        <v>171</v>
      </c>
      <c r="I571" s="61">
        <v>48</v>
      </c>
      <c r="J571" s="61">
        <v>123</v>
      </c>
      <c r="K571" s="85">
        <f>100/H571*I571</f>
        <v>28.07017543859649</v>
      </c>
    </row>
    <row r="572" spans="1:11">
      <c r="A572" s="51">
        <v>3</v>
      </c>
      <c r="B572" s="51" t="s">
        <v>232</v>
      </c>
      <c r="C572" s="48">
        <v>1023</v>
      </c>
      <c r="D572" s="51" t="s">
        <v>2199</v>
      </c>
      <c r="E572" s="61">
        <v>1794</v>
      </c>
      <c r="F572" s="61">
        <v>1005</v>
      </c>
      <c r="G572" s="85">
        <f>100/E572*F572</f>
        <v>56.020066889632105</v>
      </c>
      <c r="H572" s="61">
        <v>982</v>
      </c>
      <c r="I572" s="61">
        <v>239</v>
      </c>
      <c r="J572" s="61">
        <v>743</v>
      </c>
      <c r="K572" s="85">
        <f>100/H572*I572</f>
        <v>24.338085539714868</v>
      </c>
    </row>
    <row r="573" spans="1:11">
      <c r="A573" s="51">
        <v>3</v>
      </c>
      <c r="B573" s="51" t="s">
        <v>232</v>
      </c>
      <c r="C573" s="48">
        <v>1024</v>
      </c>
      <c r="D573" s="51" t="s">
        <v>2198</v>
      </c>
      <c r="E573" s="61">
        <v>15857</v>
      </c>
      <c r="F573" s="61">
        <v>8413</v>
      </c>
      <c r="G573" s="85">
        <f>100/E573*F573</f>
        <v>53.055432931828221</v>
      </c>
      <c r="H573" s="61">
        <v>8243</v>
      </c>
      <c r="I573" s="61">
        <v>3397</v>
      </c>
      <c r="J573" s="61">
        <v>4846</v>
      </c>
      <c r="K573" s="85">
        <f>100/H573*I573</f>
        <v>41.21072425087953</v>
      </c>
    </row>
    <row r="574" spans="1:11">
      <c r="A574" s="51">
        <v>3</v>
      </c>
      <c r="B574" s="51" t="s">
        <v>232</v>
      </c>
      <c r="C574" s="48">
        <v>1025</v>
      </c>
      <c r="D574" s="51" t="s">
        <v>2197</v>
      </c>
      <c r="E574" s="61">
        <v>609</v>
      </c>
      <c r="F574" s="61">
        <v>342</v>
      </c>
      <c r="G574" s="85">
        <f>100/E574*F574</f>
        <v>56.157635467980292</v>
      </c>
      <c r="H574" s="61">
        <v>342</v>
      </c>
      <c r="I574" s="61">
        <v>81</v>
      </c>
      <c r="J574" s="61">
        <v>261</v>
      </c>
      <c r="K574" s="85">
        <f>100/H574*I574</f>
        <v>23.684210526315788</v>
      </c>
    </row>
    <row r="575" spans="1:11">
      <c r="A575" s="51">
        <v>3</v>
      </c>
      <c r="B575" s="51" t="s">
        <v>232</v>
      </c>
      <c r="C575" s="48">
        <v>1026</v>
      </c>
      <c r="D575" s="51" t="s">
        <v>2196</v>
      </c>
      <c r="E575" s="61">
        <v>2439</v>
      </c>
      <c r="F575" s="61">
        <v>1522</v>
      </c>
      <c r="G575" s="85">
        <f>100/E575*F575</f>
        <v>62.402624026240261</v>
      </c>
      <c r="H575" s="61">
        <v>1479</v>
      </c>
      <c r="I575" s="61">
        <v>409</v>
      </c>
      <c r="J575" s="61">
        <v>1070</v>
      </c>
      <c r="K575" s="85">
        <f>100/H575*I575</f>
        <v>27.653820148749155</v>
      </c>
    </row>
    <row r="576" spans="1:11">
      <c r="A576" s="51">
        <v>3</v>
      </c>
      <c r="B576" s="51" t="s">
        <v>232</v>
      </c>
      <c r="C576" s="48">
        <v>1030</v>
      </c>
      <c r="D576" s="51" t="s">
        <v>2195</v>
      </c>
      <c r="E576" s="61">
        <v>3131</v>
      </c>
      <c r="F576" s="61">
        <v>1832</v>
      </c>
      <c r="G576" s="85">
        <f>100/E576*F576</f>
        <v>58.511657617374638</v>
      </c>
      <c r="H576" s="61">
        <v>1781</v>
      </c>
      <c r="I576" s="61">
        <v>538</v>
      </c>
      <c r="J576" s="61">
        <v>1243</v>
      </c>
      <c r="K576" s="85">
        <f>100/H576*I576</f>
        <v>30.207748455923639</v>
      </c>
    </row>
    <row r="577" spans="1:11">
      <c r="A577" s="51">
        <v>3</v>
      </c>
      <c r="B577" s="51" t="s">
        <v>232</v>
      </c>
      <c r="C577" s="48">
        <v>1031</v>
      </c>
      <c r="D577" s="51" t="s">
        <v>181</v>
      </c>
      <c r="E577" s="61">
        <v>5618</v>
      </c>
      <c r="F577" s="61">
        <v>3021</v>
      </c>
      <c r="G577" s="85">
        <f>100/E577*F577</f>
        <v>53.773584905660378</v>
      </c>
      <c r="H577" s="61">
        <v>2928</v>
      </c>
      <c r="I577" s="61">
        <v>974</v>
      </c>
      <c r="J577" s="61">
        <v>1954</v>
      </c>
      <c r="K577" s="85">
        <f>100/H577*I577</f>
        <v>33.265027322404372</v>
      </c>
    </row>
    <row r="578" spans="1:11">
      <c r="A578" s="51">
        <v>3</v>
      </c>
      <c r="B578" s="51" t="s">
        <v>232</v>
      </c>
      <c r="C578" s="48">
        <v>1032</v>
      </c>
      <c r="D578" s="51" t="s">
        <v>2194</v>
      </c>
      <c r="E578" s="61">
        <v>1657</v>
      </c>
      <c r="F578" s="61">
        <v>962</v>
      </c>
      <c r="G578" s="85">
        <f>100/E578*F578</f>
        <v>58.056729028364515</v>
      </c>
      <c r="H578" s="61">
        <v>924</v>
      </c>
      <c r="I578" s="61">
        <v>290</v>
      </c>
      <c r="J578" s="61">
        <v>634</v>
      </c>
      <c r="K578" s="85">
        <f>100/H578*I578</f>
        <v>31.385281385281385</v>
      </c>
    </row>
    <row r="579" spans="1:11">
      <c r="A579" s="51">
        <v>3</v>
      </c>
      <c r="B579" s="51" t="s">
        <v>232</v>
      </c>
      <c r="C579" s="48">
        <v>1033</v>
      </c>
      <c r="D579" s="51" t="s">
        <v>2193</v>
      </c>
      <c r="E579" s="61">
        <v>1495</v>
      </c>
      <c r="F579" s="61">
        <v>873</v>
      </c>
      <c r="G579" s="85">
        <f>100/E579*F579</f>
        <v>58.394648829431432</v>
      </c>
      <c r="H579" s="61">
        <v>853</v>
      </c>
      <c r="I579" s="61">
        <v>271</v>
      </c>
      <c r="J579" s="61">
        <v>582</v>
      </c>
      <c r="K579" s="85">
        <f>100/H579*I579</f>
        <v>31.770222743259087</v>
      </c>
    </row>
    <row r="580" spans="1:11">
      <c r="A580" s="51">
        <v>3</v>
      </c>
      <c r="B580" s="51" t="s">
        <v>232</v>
      </c>
      <c r="C580" s="48">
        <v>1037</v>
      </c>
      <c r="D580" s="51" t="s">
        <v>2192</v>
      </c>
      <c r="E580" s="61">
        <v>1675</v>
      </c>
      <c r="F580" s="61">
        <v>986</v>
      </c>
      <c r="G580" s="85">
        <f>100/E580*F580</f>
        <v>58.865671641791046</v>
      </c>
      <c r="H580" s="61">
        <v>974</v>
      </c>
      <c r="I580" s="61">
        <v>219</v>
      </c>
      <c r="J580" s="61">
        <v>755</v>
      </c>
      <c r="K580" s="85">
        <f>100/H580*I580</f>
        <v>22.484599589322382</v>
      </c>
    </row>
    <row r="581" spans="1:11">
      <c r="A581" s="51">
        <v>3</v>
      </c>
      <c r="B581" s="51" t="s">
        <v>232</v>
      </c>
      <c r="C581" s="48">
        <v>1039</v>
      </c>
      <c r="D581" s="51" t="s">
        <v>2191</v>
      </c>
      <c r="E581" s="61">
        <v>1163</v>
      </c>
      <c r="F581" s="61">
        <v>746</v>
      </c>
      <c r="G581" s="85">
        <f>100/E581*F581</f>
        <v>64.144453998280312</v>
      </c>
      <c r="H581" s="61">
        <v>734</v>
      </c>
      <c r="I581" s="61">
        <v>184</v>
      </c>
      <c r="J581" s="61">
        <v>550</v>
      </c>
      <c r="K581" s="85">
        <f>100/H581*I581</f>
        <v>25.068119891008177</v>
      </c>
    </row>
    <row r="582" spans="1:11">
      <c r="A582" s="51">
        <v>3</v>
      </c>
      <c r="B582" s="51" t="s">
        <v>232</v>
      </c>
      <c r="C582" s="48">
        <v>1040</v>
      </c>
      <c r="D582" s="51" t="s">
        <v>2190</v>
      </c>
      <c r="E582" s="61">
        <v>5086</v>
      </c>
      <c r="F582" s="61">
        <v>3183</v>
      </c>
      <c r="G582" s="85">
        <f>100/E582*F582</f>
        <v>62.583562721195435</v>
      </c>
      <c r="H582" s="61">
        <v>3064</v>
      </c>
      <c r="I582" s="61">
        <v>945</v>
      </c>
      <c r="J582" s="61">
        <v>2119</v>
      </c>
      <c r="K582" s="85">
        <f>100/H582*I582</f>
        <v>30.842036553524807</v>
      </c>
    </row>
    <row r="583" spans="1:11">
      <c r="A583" s="51">
        <v>3</v>
      </c>
      <c r="B583" s="51" t="s">
        <v>232</v>
      </c>
      <c r="C583" s="48">
        <v>1041</v>
      </c>
      <c r="D583" s="51" t="s">
        <v>2189</v>
      </c>
      <c r="E583" s="61">
        <v>602</v>
      </c>
      <c r="F583" s="61">
        <v>350</v>
      </c>
      <c r="G583" s="85">
        <f>100/E583*F583</f>
        <v>58.139534883720934</v>
      </c>
      <c r="H583" s="61">
        <v>336</v>
      </c>
      <c r="I583" s="61">
        <v>99</v>
      </c>
      <c r="J583" s="61">
        <v>237</v>
      </c>
      <c r="K583" s="85">
        <f>100/H583*I583</f>
        <v>29.464285714285715</v>
      </c>
    </row>
    <row r="584" spans="1:11">
      <c r="A584" s="51">
        <v>3</v>
      </c>
      <c r="B584" s="51" t="s">
        <v>232</v>
      </c>
      <c r="C584" s="48">
        <v>1051</v>
      </c>
      <c r="D584" s="51" t="s">
        <v>2188</v>
      </c>
      <c r="E584" s="61">
        <v>3872</v>
      </c>
      <c r="F584" s="61">
        <v>2485</v>
      </c>
      <c r="G584" s="85">
        <f>100/E584*F584</f>
        <v>64.178719008264466</v>
      </c>
      <c r="H584" s="61">
        <v>2419</v>
      </c>
      <c r="I584" s="61">
        <v>853</v>
      </c>
      <c r="J584" s="61">
        <v>1566</v>
      </c>
      <c r="K584" s="85">
        <f>100/H584*I584</f>
        <v>35.26250516742455</v>
      </c>
    </row>
    <row r="585" spans="1:11">
      <c r="A585" s="51">
        <v>3</v>
      </c>
      <c r="B585" s="51" t="s">
        <v>232</v>
      </c>
      <c r="C585" s="48">
        <v>1052</v>
      </c>
      <c r="D585" s="51" t="s">
        <v>2187</v>
      </c>
      <c r="E585" s="61">
        <v>3694</v>
      </c>
      <c r="F585" s="61">
        <v>2050</v>
      </c>
      <c r="G585" s="85">
        <f>100/E585*F585</f>
        <v>55.495397942609635</v>
      </c>
      <c r="H585" s="61">
        <v>1970</v>
      </c>
      <c r="I585" s="61">
        <v>587</v>
      </c>
      <c r="J585" s="61">
        <v>1383</v>
      </c>
      <c r="K585" s="85">
        <f>100/H585*I585</f>
        <v>29.796954314720811</v>
      </c>
    </row>
    <row r="586" spans="1:11">
      <c r="A586" s="51">
        <v>3</v>
      </c>
      <c r="B586" s="51" t="s">
        <v>232</v>
      </c>
      <c r="C586" s="48">
        <v>1053</v>
      </c>
      <c r="D586" s="51" t="s">
        <v>2186</v>
      </c>
      <c r="E586" s="61">
        <v>983</v>
      </c>
      <c r="F586" s="61">
        <v>514</v>
      </c>
      <c r="G586" s="85">
        <f>100/E586*F586</f>
        <v>52.288911495422177</v>
      </c>
      <c r="H586" s="61">
        <v>508</v>
      </c>
      <c r="I586" s="61">
        <v>179</v>
      </c>
      <c r="J586" s="61">
        <v>329</v>
      </c>
      <c r="K586" s="85">
        <f>100/H586*I586</f>
        <v>35.236220472440948</v>
      </c>
    </row>
    <row r="587" spans="1:11">
      <c r="A587" s="51">
        <v>3</v>
      </c>
      <c r="B587" s="51" t="s">
        <v>232</v>
      </c>
      <c r="C587" s="48">
        <v>1054</v>
      </c>
      <c r="D587" s="51" t="s">
        <v>2185</v>
      </c>
      <c r="E587" s="61">
        <v>7875</v>
      </c>
      <c r="F587" s="61">
        <v>4325</v>
      </c>
      <c r="G587" s="85">
        <f>100/E587*F587</f>
        <v>54.920634920634917</v>
      </c>
      <c r="H587" s="61">
        <v>4226</v>
      </c>
      <c r="I587" s="61">
        <v>1449</v>
      </c>
      <c r="J587" s="61">
        <v>2777</v>
      </c>
      <c r="K587" s="85">
        <f>100/H587*I587</f>
        <v>34.28774254614293</v>
      </c>
    </row>
    <row r="588" spans="1:11">
      <c r="A588" s="51">
        <v>3</v>
      </c>
      <c r="B588" s="51" t="s">
        <v>232</v>
      </c>
      <c r="C588" s="48">
        <v>1055</v>
      </c>
      <c r="D588" s="51" t="s">
        <v>2184</v>
      </c>
      <c r="E588" s="61">
        <v>728</v>
      </c>
      <c r="F588" s="61">
        <v>396</v>
      </c>
      <c r="G588" s="85">
        <f>100/E588*F588</f>
        <v>54.395604395604401</v>
      </c>
      <c r="H588" s="61">
        <v>387</v>
      </c>
      <c r="I588" s="61">
        <v>119</v>
      </c>
      <c r="J588" s="61">
        <v>268</v>
      </c>
      <c r="K588" s="85">
        <f>100/H588*I588</f>
        <v>30.749354005167955</v>
      </c>
    </row>
    <row r="589" spans="1:11">
      <c r="A589" s="51">
        <v>3</v>
      </c>
      <c r="B589" s="51" t="s">
        <v>232</v>
      </c>
      <c r="C589" s="48">
        <v>1056</v>
      </c>
      <c r="D589" s="51" t="s">
        <v>2183</v>
      </c>
      <c r="E589" s="61">
        <v>637</v>
      </c>
      <c r="F589" s="61">
        <v>394</v>
      </c>
      <c r="G589" s="85">
        <f>100/E589*F589</f>
        <v>61.852433281004707</v>
      </c>
      <c r="H589" s="61">
        <v>378</v>
      </c>
      <c r="I589" s="61">
        <v>99</v>
      </c>
      <c r="J589" s="61">
        <v>279</v>
      </c>
      <c r="K589" s="85">
        <f>100/H589*I589</f>
        <v>26.19047619047619</v>
      </c>
    </row>
    <row r="590" spans="1:11">
      <c r="A590" s="51">
        <v>3</v>
      </c>
      <c r="B590" s="51" t="s">
        <v>232</v>
      </c>
      <c r="C590" s="48">
        <v>1057</v>
      </c>
      <c r="D590" s="51" t="s">
        <v>2182</v>
      </c>
      <c r="E590" s="61">
        <v>244</v>
      </c>
      <c r="F590" s="61">
        <v>152</v>
      </c>
      <c r="G590" s="85">
        <f>100/E590*F590</f>
        <v>62.295081967213115</v>
      </c>
      <c r="H590" s="61">
        <v>151</v>
      </c>
      <c r="I590" s="61">
        <v>41</v>
      </c>
      <c r="J590" s="61">
        <v>110</v>
      </c>
      <c r="K590" s="85">
        <f>100/H590*I590</f>
        <v>27.152317880794705</v>
      </c>
    </row>
    <row r="591" spans="1:11">
      <c r="A591" s="51">
        <v>3</v>
      </c>
      <c r="B591" s="51" t="s">
        <v>232</v>
      </c>
      <c r="C591" s="48">
        <v>1058</v>
      </c>
      <c r="D591" s="51" t="s">
        <v>2181</v>
      </c>
      <c r="E591" s="61">
        <v>9068</v>
      </c>
      <c r="F591" s="61">
        <v>5549</v>
      </c>
      <c r="G591" s="85">
        <f>100/E591*F591</f>
        <v>61.193206881340977</v>
      </c>
      <c r="H591" s="61">
        <v>5391</v>
      </c>
      <c r="I591" s="61">
        <v>1745</v>
      </c>
      <c r="J591" s="61">
        <v>3646</v>
      </c>
      <c r="K591" s="85">
        <f>100/H591*I591</f>
        <v>32.368762752736039</v>
      </c>
    </row>
    <row r="592" spans="1:11">
      <c r="A592" s="51">
        <v>3</v>
      </c>
      <c r="B592" s="51" t="s">
        <v>232</v>
      </c>
      <c r="C592" s="48">
        <v>1059</v>
      </c>
      <c r="D592" s="51" t="s">
        <v>2180</v>
      </c>
      <c r="E592" s="61">
        <v>18140</v>
      </c>
      <c r="F592" s="61">
        <v>10195</v>
      </c>
      <c r="G592" s="85">
        <f>100/E592*F592</f>
        <v>56.201764057331857</v>
      </c>
      <c r="H592" s="61">
        <v>9990</v>
      </c>
      <c r="I592" s="61">
        <v>4027</v>
      </c>
      <c r="J592" s="61">
        <v>5963</v>
      </c>
      <c r="K592" s="85">
        <f>100/H592*I592</f>
        <v>40.310310310310307</v>
      </c>
    </row>
    <row r="593" spans="1:11">
      <c r="A593" s="51">
        <v>3</v>
      </c>
      <c r="B593" s="51" t="s">
        <v>232</v>
      </c>
      <c r="C593" s="48">
        <v>1061</v>
      </c>
      <c r="D593" s="51" t="s">
        <v>180</v>
      </c>
      <c r="E593" s="61">
        <v>51318</v>
      </c>
      <c r="F593" s="61">
        <v>28126</v>
      </c>
      <c r="G593" s="85">
        <f>100/E593*F593</f>
        <v>54.807280096652249</v>
      </c>
      <c r="H593" s="61">
        <v>27331</v>
      </c>
      <c r="I593" s="61">
        <v>11749</v>
      </c>
      <c r="J593" s="61">
        <v>15582</v>
      </c>
      <c r="K593" s="85">
        <f>100/H593*I593</f>
        <v>42.987816033075994</v>
      </c>
    </row>
    <row r="594" spans="1:11">
      <c r="A594" s="51">
        <v>3</v>
      </c>
      <c r="B594" s="51" t="s">
        <v>232</v>
      </c>
      <c r="C594" s="48">
        <v>1062</v>
      </c>
      <c r="D594" s="51" t="s">
        <v>2179</v>
      </c>
      <c r="E594" s="61">
        <v>4623</v>
      </c>
      <c r="F594" s="61">
        <v>2682</v>
      </c>
      <c r="G594" s="85">
        <f>100/E594*F594</f>
        <v>58.014276443867622</v>
      </c>
      <c r="H594" s="61">
        <v>2609</v>
      </c>
      <c r="I594" s="61">
        <v>842</v>
      </c>
      <c r="J594" s="61">
        <v>1767</v>
      </c>
      <c r="K594" s="85">
        <f>100/H594*I594</f>
        <v>32.272901494825604</v>
      </c>
    </row>
    <row r="595" spans="1:11">
      <c r="A595" s="51">
        <v>3</v>
      </c>
      <c r="B595" s="51" t="s">
        <v>232</v>
      </c>
      <c r="C595" s="48">
        <v>1063</v>
      </c>
      <c r="D595" s="51" t="s">
        <v>2178</v>
      </c>
      <c r="E595" s="61">
        <v>4742</v>
      </c>
      <c r="F595" s="61">
        <v>3552</v>
      </c>
      <c r="G595" s="85">
        <f>100/E595*F595</f>
        <v>74.905103331927464</v>
      </c>
      <c r="H595" s="61">
        <v>3504</v>
      </c>
      <c r="I595" s="61">
        <v>704</v>
      </c>
      <c r="J595" s="61">
        <v>2800</v>
      </c>
      <c r="K595" s="85">
        <f>100/H595*I595</f>
        <v>20.091324200913242</v>
      </c>
    </row>
    <row r="596" spans="1:11">
      <c r="A596" s="51">
        <v>3</v>
      </c>
      <c r="B596" s="51" t="s">
        <v>232</v>
      </c>
      <c r="C596" s="48">
        <v>1064</v>
      </c>
      <c r="D596" s="51" t="s">
        <v>2177</v>
      </c>
      <c r="E596" s="61">
        <v>842</v>
      </c>
      <c r="F596" s="61">
        <v>490</v>
      </c>
      <c r="G596" s="85">
        <f>100/E596*F596</f>
        <v>58.194774346793345</v>
      </c>
      <c r="H596" s="61">
        <v>485</v>
      </c>
      <c r="I596" s="61">
        <v>170</v>
      </c>
      <c r="J596" s="61">
        <v>315</v>
      </c>
      <c r="K596" s="85">
        <f>100/H596*I596</f>
        <v>35.051546391752574</v>
      </c>
    </row>
    <row r="597" spans="1:11">
      <c r="A597" s="51">
        <v>3</v>
      </c>
      <c r="B597" s="51" t="s">
        <v>232</v>
      </c>
      <c r="C597" s="48">
        <v>1065</v>
      </c>
      <c r="D597" s="51" t="s">
        <v>2176</v>
      </c>
      <c r="E597" s="61">
        <v>2649</v>
      </c>
      <c r="F597" s="61">
        <v>1333</v>
      </c>
      <c r="G597" s="85">
        <f>100/E597*F597</f>
        <v>50.320875802189505</v>
      </c>
      <c r="H597" s="61">
        <v>1308</v>
      </c>
      <c r="I597" s="61">
        <v>451</v>
      </c>
      <c r="J597" s="61">
        <v>857</v>
      </c>
      <c r="K597" s="85">
        <f>100/H597*I597</f>
        <v>34.480122324159019</v>
      </c>
    </row>
    <row r="598" spans="1:11">
      <c r="A598" s="51">
        <v>3</v>
      </c>
      <c r="B598" s="51" t="s">
        <v>232</v>
      </c>
      <c r="C598" s="48">
        <v>1066</v>
      </c>
      <c r="D598" s="51" t="s">
        <v>2175</v>
      </c>
      <c r="E598" s="61">
        <v>1189</v>
      </c>
      <c r="F598" s="61">
        <v>712</v>
      </c>
      <c r="G598" s="85">
        <f>100/E598*F598</f>
        <v>59.882253994953743</v>
      </c>
      <c r="H598" s="61">
        <v>686</v>
      </c>
      <c r="I598" s="61">
        <v>199</v>
      </c>
      <c r="J598" s="61">
        <v>487</v>
      </c>
      <c r="K598" s="85">
        <f>100/H598*I598</f>
        <v>29.008746355685133</v>
      </c>
    </row>
    <row r="599" spans="1:11">
      <c r="A599" s="51">
        <v>3</v>
      </c>
      <c r="B599" s="51" t="s">
        <v>232</v>
      </c>
      <c r="C599" s="48">
        <v>1067</v>
      </c>
      <c r="D599" s="51" t="s">
        <v>2174</v>
      </c>
      <c r="E599" s="61">
        <v>1522</v>
      </c>
      <c r="F599" s="61">
        <v>972</v>
      </c>
      <c r="G599" s="85">
        <f>100/E599*F599</f>
        <v>63.863337713534825</v>
      </c>
      <c r="H599" s="61">
        <v>944</v>
      </c>
      <c r="I599" s="61">
        <v>267</v>
      </c>
      <c r="J599" s="61">
        <v>677</v>
      </c>
      <c r="K599" s="85">
        <f>100/H599*I599</f>
        <v>28.283898305084744</v>
      </c>
    </row>
    <row r="600" spans="1:11">
      <c r="A600" s="51">
        <v>3</v>
      </c>
      <c r="B600" s="51" t="s">
        <v>232</v>
      </c>
      <c r="C600" s="48">
        <v>1068</v>
      </c>
      <c r="D600" s="51" t="s">
        <v>2173</v>
      </c>
      <c r="E600" s="61">
        <v>784</v>
      </c>
      <c r="F600" s="61">
        <v>450</v>
      </c>
      <c r="G600" s="85">
        <f>100/E600*F600</f>
        <v>57.397959183673471</v>
      </c>
      <c r="H600" s="61">
        <v>438</v>
      </c>
      <c r="I600" s="61">
        <v>143</v>
      </c>
      <c r="J600" s="61">
        <v>295</v>
      </c>
      <c r="K600" s="85">
        <f>100/H600*I600</f>
        <v>32.648401826484019</v>
      </c>
    </row>
    <row r="601" spans="1:11">
      <c r="A601" s="51">
        <v>3</v>
      </c>
      <c r="B601" s="51" t="s">
        <v>232</v>
      </c>
      <c r="C601" s="48">
        <v>1069</v>
      </c>
      <c r="D601" s="51" t="s">
        <v>2172</v>
      </c>
      <c r="E601" s="61">
        <v>2778</v>
      </c>
      <c r="F601" s="61">
        <v>1705</v>
      </c>
      <c r="G601" s="85">
        <f>100/E601*F601</f>
        <v>61.375089992800575</v>
      </c>
      <c r="H601" s="61">
        <v>1677</v>
      </c>
      <c r="I601" s="61">
        <v>421</v>
      </c>
      <c r="J601" s="61">
        <v>1256</v>
      </c>
      <c r="K601" s="85">
        <f>100/H601*I601</f>
        <v>25.104353011329756</v>
      </c>
    </row>
    <row r="602" spans="1:11">
      <c r="A602" s="51">
        <v>3</v>
      </c>
      <c r="B602" s="51" t="s">
        <v>232</v>
      </c>
      <c r="C602" s="48">
        <v>1081</v>
      </c>
      <c r="D602" s="51" t="s">
        <v>2171</v>
      </c>
      <c r="E602" s="61">
        <v>3165</v>
      </c>
      <c r="F602" s="61">
        <v>1822</v>
      </c>
      <c r="G602" s="85">
        <f>100/E602*F602</f>
        <v>57.567140600315952</v>
      </c>
      <c r="H602" s="61">
        <v>1778</v>
      </c>
      <c r="I602" s="61">
        <v>503</v>
      </c>
      <c r="J602" s="61">
        <v>1275</v>
      </c>
      <c r="K602" s="85">
        <f>100/H602*I602</f>
        <v>28.290213723284591</v>
      </c>
    </row>
    <row r="603" spans="1:11">
      <c r="A603" s="51">
        <v>3</v>
      </c>
      <c r="B603" s="51" t="s">
        <v>232</v>
      </c>
      <c r="C603" s="48">
        <v>1082</v>
      </c>
      <c r="D603" s="51" t="s">
        <v>2170</v>
      </c>
      <c r="E603" s="61">
        <v>1290</v>
      </c>
      <c r="F603" s="61">
        <v>707</v>
      </c>
      <c r="G603" s="85">
        <f>100/E603*F603</f>
        <v>54.806201550387598</v>
      </c>
      <c r="H603" s="61">
        <v>678</v>
      </c>
      <c r="I603" s="61">
        <v>203</v>
      </c>
      <c r="J603" s="61">
        <v>475</v>
      </c>
      <c r="K603" s="85">
        <f>100/H603*I603</f>
        <v>29.941002949852507</v>
      </c>
    </row>
    <row r="604" spans="1:11">
      <c r="A604" s="51">
        <v>3</v>
      </c>
      <c r="B604" s="51" t="s">
        <v>232</v>
      </c>
      <c r="C604" s="48">
        <v>1083</v>
      </c>
      <c r="D604" s="51" t="s">
        <v>2169</v>
      </c>
      <c r="E604" s="61">
        <v>2045</v>
      </c>
      <c r="F604" s="61">
        <v>1170</v>
      </c>
      <c r="G604" s="85">
        <f>100/E604*F604</f>
        <v>57.212713936430319</v>
      </c>
      <c r="H604" s="61">
        <v>1145</v>
      </c>
      <c r="I604" s="61">
        <v>272</v>
      </c>
      <c r="J604" s="61">
        <v>873</v>
      </c>
      <c r="K604" s="85">
        <f>100/H604*I604</f>
        <v>23.755458515283841</v>
      </c>
    </row>
    <row r="605" spans="1:11">
      <c r="A605" s="51">
        <v>3</v>
      </c>
      <c r="B605" s="51" t="s">
        <v>232</v>
      </c>
      <c r="C605" s="48">
        <v>1084</v>
      </c>
      <c r="D605" s="51" t="s">
        <v>2168</v>
      </c>
      <c r="E605" s="61">
        <v>1260</v>
      </c>
      <c r="F605" s="61">
        <v>787</v>
      </c>
      <c r="G605" s="85">
        <f>100/E605*F605</f>
        <v>62.460317460317455</v>
      </c>
      <c r="H605" s="61">
        <v>777</v>
      </c>
      <c r="I605" s="61">
        <v>159</v>
      </c>
      <c r="J605" s="61">
        <v>618</v>
      </c>
      <c r="K605" s="85">
        <f>100/H605*I605</f>
        <v>20.463320463320464</v>
      </c>
    </row>
    <row r="606" spans="1:11">
      <c r="A606" s="51">
        <v>3</v>
      </c>
      <c r="B606" s="51" t="s">
        <v>232</v>
      </c>
      <c r="C606" s="48">
        <v>1085</v>
      </c>
      <c r="D606" s="51" t="s">
        <v>2167</v>
      </c>
      <c r="E606" s="61">
        <v>1440</v>
      </c>
      <c r="F606" s="61">
        <v>768</v>
      </c>
      <c r="G606" s="85">
        <f>100/E606*F606</f>
        <v>53.333333333333336</v>
      </c>
      <c r="H606" s="61">
        <v>751</v>
      </c>
      <c r="I606" s="61">
        <v>273</v>
      </c>
      <c r="J606" s="61">
        <v>478</v>
      </c>
      <c r="K606" s="85">
        <f>100/H606*I606</f>
        <v>36.351531291611188</v>
      </c>
    </row>
    <row r="607" spans="1:11">
      <c r="A607" s="51">
        <v>3</v>
      </c>
      <c r="B607" s="51" t="s">
        <v>232</v>
      </c>
      <c r="C607" s="48">
        <v>1086</v>
      </c>
      <c r="D607" s="51" t="s">
        <v>2166</v>
      </c>
      <c r="E607" s="61">
        <v>1981</v>
      </c>
      <c r="F607" s="61">
        <v>1131</v>
      </c>
      <c r="G607" s="85">
        <f>100/E607*F607</f>
        <v>57.092377587077237</v>
      </c>
      <c r="H607" s="61">
        <v>1099</v>
      </c>
      <c r="I607" s="61">
        <v>265</v>
      </c>
      <c r="J607" s="61">
        <v>834</v>
      </c>
      <c r="K607" s="85">
        <f>100/H607*I607</f>
        <v>24.112829845313922</v>
      </c>
    </row>
    <row r="608" spans="1:11">
      <c r="A608" s="51">
        <v>3</v>
      </c>
      <c r="B608" s="51" t="s">
        <v>232</v>
      </c>
      <c r="C608" s="48">
        <v>1088</v>
      </c>
      <c r="D608" s="51" t="s">
        <v>2165</v>
      </c>
      <c r="E608" s="61">
        <v>1438</v>
      </c>
      <c r="F608" s="61">
        <v>939</v>
      </c>
      <c r="G608" s="85">
        <f>100/E608*F608</f>
        <v>65.299026425591094</v>
      </c>
      <c r="H608" s="61">
        <v>921</v>
      </c>
      <c r="I608" s="61">
        <v>233</v>
      </c>
      <c r="J608" s="61">
        <v>688</v>
      </c>
      <c r="K608" s="85">
        <f>100/H608*I608</f>
        <v>25.298588490770904</v>
      </c>
    </row>
    <row r="609" spans="1:11">
      <c r="A609" s="51">
        <v>3</v>
      </c>
      <c r="B609" s="51" t="s">
        <v>232</v>
      </c>
      <c r="C609" s="48">
        <v>1089</v>
      </c>
      <c r="D609" s="51" t="s">
        <v>2164</v>
      </c>
      <c r="E609" s="61">
        <v>1368</v>
      </c>
      <c r="F609" s="61">
        <v>806</v>
      </c>
      <c r="G609" s="85">
        <f>100/E609*F609</f>
        <v>58.918128654970758</v>
      </c>
      <c r="H609" s="61">
        <v>767</v>
      </c>
      <c r="I609" s="61">
        <v>231</v>
      </c>
      <c r="J609" s="61">
        <v>536</v>
      </c>
      <c r="K609" s="85">
        <f>100/H609*I609</f>
        <v>30.117340286831812</v>
      </c>
    </row>
    <row r="610" spans="1:11">
      <c r="A610" s="51">
        <v>3</v>
      </c>
      <c r="B610" s="51" t="s">
        <v>232</v>
      </c>
      <c r="C610" s="48">
        <v>1091</v>
      </c>
      <c r="D610" s="51" t="s">
        <v>2163</v>
      </c>
      <c r="E610" s="61">
        <v>815</v>
      </c>
      <c r="F610" s="61">
        <v>498</v>
      </c>
      <c r="G610" s="85">
        <f>100/E610*F610</f>
        <v>61.104294478527606</v>
      </c>
      <c r="H610" s="61">
        <v>484</v>
      </c>
      <c r="I610" s="61">
        <v>158</v>
      </c>
      <c r="J610" s="61">
        <v>326</v>
      </c>
      <c r="K610" s="85">
        <f>100/H610*I610</f>
        <v>32.644628099173552</v>
      </c>
    </row>
    <row r="611" spans="1:11">
      <c r="A611" s="51">
        <v>3</v>
      </c>
      <c r="B611" s="51" t="s">
        <v>232</v>
      </c>
      <c r="C611" s="48">
        <v>1092</v>
      </c>
      <c r="D611" s="51" t="s">
        <v>2162</v>
      </c>
      <c r="E611" s="61">
        <v>830</v>
      </c>
      <c r="F611" s="61">
        <v>454</v>
      </c>
      <c r="G611" s="85">
        <f>100/E611*F611</f>
        <v>54.69879518072289</v>
      </c>
      <c r="H611" s="61">
        <v>448</v>
      </c>
      <c r="I611" s="61">
        <v>146</v>
      </c>
      <c r="J611" s="61">
        <v>302</v>
      </c>
      <c r="K611" s="85">
        <f>100/H611*I611</f>
        <v>32.589285714285715</v>
      </c>
    </row>
    <row r="612" spans="1:11">
      <c r="A612" s="51">
        <v>3</v>
      </c>
      <c r="B612" s="51" t="s">
        <v>232</v>
      </c>
      <c r="C612" s="48">
        <v>1093</v>
      </c>
      <c r="D612" s="51" t="s">
        <v>2161</v>
      </c>
      <c r="E612" s="61">
        <v>4249</v>
      </c>
      <c r="F612" s="61">
        <v>2341</v>
      </c>
      <c r="G612" s="85">
        <f>100/E612*F612</f>
        <v>55.09531654506943</v>
      </c>
      <c r="H612" s="61">
        <v>2289</v>
      </c>
      <c r="I612" s="61">
        <v>668</v>
      </c>
      <c r="J612" s="61">
        <v>1621</v>
      </c>
      <c r="K612" s="85">
        <f>100/H612*I612</f>
        <v>29.183049366535606</v>
      </c>
    </row>
    <row r="613" spans="1:11">
      <c r="A613" s="51">
        <v>3</v>
      </c>
      <c r="B613" s="51" t="s">
        <v>232</v>
      </c>
      <c r="C613" s="48">
        <v>1094</v>
      </c>
      <c r="D613" s="51" t="s">
        <v>2160</v>
      </c>
      <c r="E613" s="61">
        <v>2307</v>
      </c>
      <c r="F613" s="61">
        <v>1299</v>
      </c>
      <c r="G613" s="85">
        <f>100/E613*F613</f>
        <v>56.306892067620289</v>
      </c>
      <c r="H613" s="61">
        <v>1247</v>
      </c>
      <c r="I613" s="61">
        <v>363</v>
      </c>
      <c r="J613" s="61">
        <v>884</v>
      </c>
      <c r="K613" s="85">
        <f>100/H613*I613</f>
        <v>29.109863672814754</v>
      </c>
    </row>
    <row r="614" spans="1:11">
      <c r="A614" s="51">
        <v>3</v>
      </c>
      <c r="B614" s="51" t="s">
        <v>232</v>
      </c>
      <c r="C614" s="48">
        <v>1095</v>
      </c>
      <c r="D614" s="51" t="s">
        <v>2159</v>
      </c>
      <c r="E614" s="61">
        <v>2505</v>
      </c>
      <c r="F614" s="61">
        <v>1447</v>
      </c>
      <c r="G614" s="85">
        <f>100/E614*F614</f>
        <v>57.764471057884229</v>
      </c>
      <c r="H614" s="61">
        <v>1407</v>
      </c>
      <c r="I614" s="61">
        <v>409</v>
      </c>
      <c r="J614" s="61">
        <v>998</v>
      </c>
      <c r="K614" s="85">
        <f>100/H614*I614</f>
        <v>29.06894100923952</v>
      </c>
    </row>
    <row r="615" spans="1:11">
      <c r="A615" s="51">
        <v>3</v>
      </c>
      <c r="B615" s="51" t="s">
        <v>232</v>
      </c>
      <c r="C615" s="48">
        <v>1096</v>
      </c>
      <c r="D615" s="51" t="s">
        <v>2158</v>
      </c>
      <c r="E615" s="61">
        <v>500</v>
      </c>
      <c r="F615" s="61">
        <v>270</v>
      </c>
      <c r="G615" s="85">
        <f>100/E615*F615</f>
        <v>54</v>
      </c>
      <c r="H615" s="61">
        <v>264</v>
      </c>
      <c r="I615" s="61">
        <v>98</v>
      </c>
      <c r="J615" s="61">
        <v>166</v>
      </c>
      <c r="K615" s="85">
        <f>100/H615*I615</f>
        <v>37.121212121212118</v>
      </c>
    </row>
    <row r="616" spans="1:11">
      <c r="A616" s="51">
        <v>3</v>
      </c>
      <c r="B616" s="51" t="s">
        <v>232</v>
      </c>
      <c r="C616" s="48">
        <v>1097</v>
      </c>
      <c r="D616" s="51" t="s">
        <v>2157</v>
      </c>
      <c r="E616" s="61">
        <v>1463</v>
      </c>
      <c r="F616" s="61">
        <v>845</v>
      </c>
      <c r="G616" s="85">
        <f>100/E616*F616</f>
        <v>57.758031442241972</v>
      </c>
      <c r="H616" s="61">
        <v>822</v>
      </c>
      <c r="I616" s="61">
        <v>220</v>
      </c>
      <c r="J616" s="61">
        <v>602</v>
      </c>
      <c r="K616" s="85">
        <f>100/H616*I616</f>
        <v>26.763990267639905</v>
      </c>
    </row>
    <row r="617" spans="1:11">
      <c r="A617" s="51">
        <v>3</v>
      </c>
      <c r="B617" s="51" t="s">
        <v>232</v>
      </c>
      <c r="C617" s="48">
        <v>1098</v>
      </c>
      <c r="D617" s="51" t="s">
        <v>2156</v>
      </c>
      <c r="E617" s="61">
        <v>4816</v>
      </c>
      <c r="F617" s="61">
        <v>2676</v>
      </c>
      <c r="G617" s="85">
        <f>100/E617*F617</f>
        <v>55.564784053156146</v>
      </c>
      <c r="H617" s="61">
        <v>2595</v>
      </c>
      <c r="I617" s="61">
        <v>731</v>
      </c>
      <c r="J617" s="61">
        <v>1864</v>
      </c>
      <c r="K617" s="85">
        <f>100/H617*I617</f>
        <v>28.169556840077068</v>
      </c>
    </row>
    <row r="618" spans="1:11">
      <c r="A618" s="51">
        <v>3</v>
      </c>
      <c r="B618" s="51" t="s">
        <v>232</v>
      </c>
      <c r="C618" s="48">
        <v>1099</v>
      </c>
      <c r="D618" s="51" t="s">
        <v>2155</v>
      </c>
      <c r="E618" s="61">
        <v>1900</v>
      </c>
      <c r="F618" s="61">
        <v>1216</v>
      </c>
      <c r="G618" s="85">
        <f>100/E618*F618</f>
        <v>64</v>
      </c>
      <c r="H618" s="61">
        <v>1186</v>
      </c>
      <c r="I618" s="61">
        <v>223</v>
      </c>
      <c r="J618" s="61">
        <v>963</v>
      </c>
      <c r="K618" s="85">
        <f>100/H618*I618</f>
        <v>18.802698145025296</v>
      </c>
    </row>
    <row r="619" spans="1:11">
      <c r="A619" s="51">
        <v>3</v>
      </c>
      <c r="B619" s="51" t="s">
        <v>232</v>
      </c>
      <c r="C619" s="48">
        <v>1100</v>
      </c>
      <c r="D619" s="51" t="s">
        <v>2154</v>
      </c>
      <c r="E619" s="61">
        <v>463</v>
      </c>
      <c r="F619" s="61">
        <v>284</v>
      </c>
      <c r="G619" s="85">
        <f>100/E619*F619</f>
        <v>61.339092872570191</v>
      </c>
      <c r="H619" s="61">
        <v>275</v>
      </c>
      <c r="I619" s="61">
        <v>67</v>
      </c>
      <c r="J619" s="61">
        <v>208</v>
      </c>
      <c r="K619" s="85">
        <f>100/H619*I619</f>
        <v>24.363636363636363</v>
      </c>
    </row>
    <row r="620" spans="1:11">
      <c r="A620" s="51">
        <v>3</v>
      </c>
      <c r="B620" s="51" t="s">
        <v>232</v>
      </c>
      <c r="C620" s="48">
        <v>1102</v>
      </c>
      <c r="D620" s="51" t="s">
        <v>2153</v>
      </c>
      <c r="E620" s="61">
        <v>2867</v>
      </c>
      <c r="F620" s="61">
        <v>1847</v>
      </c>
      <c r="G620" s="85">
        <f>100/E620*F620</f>
        <v>64.422741541681205</v>
      </c>
      <c r="H620" s="61">
        <v>1793</v>
      </c>
      <c r="I620" s="61">
        <v>446</v>
      </c>
      <c r="J620" s="61">
        <v>1347</v>
      </c>
      <c r="K620" s="85">
        <f>100/H620*I620</f>
        <v>24.874511991076407</v>
      </c>
    </row>
    <row r="621" spans="1:11">
      <c r="A621" s="51">
        <v>3</v>
      </c>
      <c r="B621" s="51" t="s">
        <v>232</v>
      </c>
      <c r="C621" s="48">
        <v>1103</v>
      </c>
      <c r="D621" s="51" t="s">
        <v>179</v>
      </c>
      <c r="E621" s="61">
        <v>6207</v>
      </c>
      <c r="F621" s="61">
        <v>3495</v>
      </c>
      <c r="G621" s="85">
        <f>100/E621*F621</f>
        <v>56.307394876752049</v>
      </c>
      <c r="H621" s="61">
        <v>3339</v>
      </c>
      <c r="I621" s="61">
        <v>1159</v>
      </c>
      <c r="J621" s="61">
        <v>2180</v>
      </c>
      <c r="K621" s="85">
        <f>100/H621*I621</f>
        <v>34.710991314764904</v>
      </c>
    </row>
    <row r="622" spans="1:11">
      <c r="A622" s="51">
        <v>3</v>
      </c>
      <c r="B622" s="51" t="s">
        <v>232</v>
      </c>
      <c r="C622" s="48">
        <v>1104</v>
      </c>
      <c r="D622" s="51" t="s">
        <v>2152</v>
      </c>
      <c r="E622" s="61">
        <v>2704</v>
      </c>
      <c r="F622" s="61">
        <v>1479</v>
      </c>
      <c r="G622" s="85">
        <f>100/E622*F622</f>
        <v>54.696745562130182</v>
      </c>
      <c r="H622" s="61">
        <v>1458</v>
      </c>
      <c r="I622" s="61">
        <v>456</v>
      </c>
      <c r="J622" s="61">
        <v>1002</v>
      </c>
      <c r="K622" s="85">
        <f>100/H622*I622</f>
        <v>31.275720164609055</v>
      </c>
    </row>
    <row r="623" spans="1:11">
      <c r="A623" s="51">
        <v>3</v>
      </c>
      <c r="B623" s="51" t="s">
        <v>232</v>
      </c>
      <c r="C623" s="48">
        <v>1107</v>
      </c>
      <c r="D623" s="51" t="s">
        <v>2151</v>
      </c>
      <c r="E623" s="61">
        <v>2842</v>
      </c>
      <c r="F623" s="61">
        <v>1575</v>
      </c>
      <c r="G623" s="85">
        <f>100/E623*F623</f>
        <v>55.418719211822655</v>
      </c>
      <c r="H623" s="61">
        <v>1529</v>
      </c>
      <c r="I623" s="61">
        <v>506</v>
      </c>
      <c r="J623" s="61">
        <v>1023</v>
      </c>
      <c r="K623" s="85">
        <f>100/H623*I623</f>
        <v>33.093525179856115</v>
      </c>
    </row>
    <row r="624" spans="1:11">
      <c r="A624" s="51">
        <v>3</v>
      </c>
      <c r="B624" s="51" t="s">
        <v>232</v>
      </c>
      <c r="C624" s="48">
        <v>1121</v>
      </c>
      <c r="D624" s="51" t="s">
        <v>2150</v>
      </c>
      <c r="E624" s="61">
        <v>381</v>
      </c>
      <c r="F624" s="61">
        <v>192</v>
      </c>
      <c r="G624" s="85">
        <f>100/E624*F624</f>
        <v>50.393700787401571</v>
      </c>
      <c r="H624" s="61">
        <v>181</v>
      </c>
      <c r="I624" s="61">
        <v>54</v>
      </c>
      <c r="J624" s="61">
        <v>127</v>
      </c>
      <c r="K624" s="85">
        <f>100/H624*I624</f>
        <v>29.834254143646412</v>
      </c>
    </row>
    <row r="625" spans="1:11">
      <c r="A625" s="51">
        <v>3</v>
      </c>
      <c r="B625" s="51" t="s">
        <v>232</v>
      </c>
      <c r="C625" s="48">
        <v>1122</v>
      </c>
      <c r="D625" s="51" t="s">
        <v>2149</v>
      </c>
      <c r="E625" s="61">
        <v>663</v>
      </c>
      <c r="F625" s="61">
        <v>336</v>
      </c>
      <c r="G625" s="85">
        <f>100/E625*F625</f>
        <v>50.678733031674206</v>
      </c>
      <c r="H625" s="61">
        <v>332</v>
      </c>
      <c r="I625" s="61">
        <v>103</v>
      </c>
      <c r="J625" s="61">
        <v>229</v>
      </c>
      <c r="K625" s="85">
        <f>100/H625*I625</f>
        <v>31.024096385542173</v>
      </c>
    </row>
    <row r="626" spans="1:11">
      <c r="A626" s="51">
        <v>3</v>
      </c>
      <c r="B626" s="51" t="s">
        <v>232</v>
      </c>
      <c r="C626" s="48">
        <v>1123</v>
      </c>
      <c r="D626" s="51" t="s">
        <v>2148</v>
      </c>
      <c r="E626" s="61">
        <v>917</v>
      </c>
      <c r="F626" s="61">
        <v>465</v>
      </c>
      <c r="G626" s="85">
        <f>100/E626*F626</f>
        <v>50.708833151581238</v>
      </c>
      <c r="H626" s="61">
        <v>456</v>
      </c>
      <c r="I626" s="61">
        <v>118</v>
      </c>
      <c r="J626" s="61">
        <v>338</v>
      </c>
      <c r="K626" s="85">
        <f>100/H626*I626</f>
        <v>25.87719298245614</v>
      </c>
    </row>
    <row r="627" spans="1:11">
      <c r="A627" s="51">
        <v>3</v>
      </c>
      <c r="B627" s="51" t="s">
        <v>232</v>
      </c>
      <c r="C627" s="48">
        <v>1125</v>
      </c>
      <c r="D627" s="51" t="s">
        <v>2147</v>
      </c>
      <c r="E627" s="61">
        <v>3464</v>
      </c>
      <c r="F627" s="61">
        <v>1834</v>
      </c>
      <c r="G627" s="85">
        <f>100/E627*F627</f>
        <v>52.944572748267895</v>
      </c>
      <c r="H627" s="61">
        <v>1789</v>
      </c>
      <c r="I627" s="61">
        <v>505</v>
      </c>
      <c r="J627" s="61">
        <v>1284</v>
      </c>
      <c r="K627" s="85">
        <f>100/H627*I627</f>
        <v>28.228060368921184</v>
      </c>
    </row>
    <row r="628" spans="1:11">
      <c r="A628" s="51">
        <v>3</v>
      </c>
      <c r="B628" s="51" t="s">
        <v>232</v>
      </c>
      <c r="C628" s="48">
        <v>1126</v>
      </c>
      <c r="D628" s="51" t="s">
        <v>2146</v>
      </c>
      <c r="E628" s="61">
        <v>299</v>
      </c>
      <c r="F628" s="61">
        <v>192</v>
      </c>
      <c r="G628" s="85">
        <f>100/E628*F628</f>
        <v>64.214046822742475</v>
      </c>
      <c r="H628" s="61">
        <v>186</v>
      </c>
      <c r="I628" s="61">
        <v>50</v>
      </c>
      <c r="J628" s="61">
        <v>136</v>
      </c>
      <c r="K628" s="85">
        <f>100/H628*I628</f>
        <v>26.881720430107524</v>
      </c>
    </row>
    <row r="629" spans="1:11">
      <c r="A629" s="51">
        <v>3</v>
      </c>
      <c r="B629" s="51" t="s">
        <v>232</v>
      </c>
      <c r="C629" s="48">
        <v>1127</v>
      </c>
      <c r="D629" s="51" t="s">
        <v>2145</v>
      </c>
      <c r="E629" s="61">
        <v>935</v>
      </c>
      <c r="F629" s="61">
        <v>508</v>
      </c>
      <c r="G629" s="85">
        <f>100/E629*F629</f>
        <v>54.331550802139034</v>
      </c>
      <c r="H629" s="61">
        <v>493</v>
      </c>
      <c r="I629" s="61">
        <v>133</v>
      </c>
      <c r="J629" s="61">
        <v>360</v>
      </c>
      <c r="K629" s="85">
        <f>100/H629*I629</f>
        <v>26.977687626774848</v>
      </c>
    </row>
    <row r="630" spans="1:11">
      <c r="A630" s="51">
        <v>3</v>
      </c>
      <c r="B630" s="51" t="s">
        <v>232</v>
      </c>
      <c r="C630" s="48">
        <v>1128</v>
      </c>
      <c r="D630" s="51" t="s">
        <v>2144</v>
      </c>
      <c r="E630" s="61">
        <v>1746</v>
      </c>
      <c r="F630" s="61">
        <v>936</v>
      </c>
      <c r="G630" s="85">
        <f>100/E630*F630</f>
        <v>53.608247422680414</v>
      </c>
      <c r="H630" s="61">
        <v>913</v>
      </c>
      <c r="I630" s="61">
        <v>279</v>
      </c>
      <c r="J630" s="61">
        <v>634</v>
      </c>
      <c r="K630" s="85">
        <f>100/H630*I630</f>
        <v>30.558598028477544</v>
      </c>
    </row>
    <row r="631" spans="1:11">
      <c r="A631" s="51">
        <v>3</v>
      </c>
      <c r="B631" s="51" t="s">
        <v>232</v>
      </c>
      <c r="C631" s="48">
        <v>1129</v>
      </c>
      <c r="D631" s="51" t="s">
        <v>2143</v>
      </c>
      <c r="E631" s="61">
        <v>493</v>
      </c>
      <c r="F631" s="61">
        <v>245</v>
      </c>
      <c r="G631" s="85">
        <f>100/E631*F631</f>
        <v>49.695740365111561</v>
      </c>
      <c r="H631" s="61">
        <v>245</v>
      </c>
      <c r="I631" s="61">
        <v>83</v>
      </c>
      <c r="J631" s="61">
        <v>162</v>
      </c>
      <c r="K631" s="85">
        <f>100/H631*I631</f>
        <v>33.877551020408163</v>
      </c>
    </row>
    <row r="632" spans="1:11">
      <c r="A632" s="51">
        <v>3</v>
      </c>
      <c r="B632" s="51" t="s">
        <v>232</v>
      </c>
      <c r="C632" s="48">
        <v>1130</v>
      </c>
      <c r="D632" s="51" t="s">
        <v>2142</v>
      </c>
      <c r="E632" s="61">
        <v>686</v>
      </c>
      <c r="F632" s="61">
        <v>345</v>
      </c>
      <c r="G632" s="85">
        <f>100/E632*F632</f>
        <v>50.291545189504376</v>
      </c>
      <c r="H632" s="61">
        <v>338</v>
      </c>
      <c r="I632" s="61">
        <v>96</v>
      </c>
      <c r="J632" s="61">
        <v>242</v>
      </c>
      <c r="K632" s="85">
        <f>100/H632*I632</f>
        <v>28.402366863905328</v>
      </c>
    </row>
    <row r="633" spans="1:11">
      <c r="A633" s="51">
        <v>3</v>
      </c>
      <c r="B633" s="51" t="s">
        <v>232</v>
      </c>
      <c r="C633" s="48">
        <v>1131</v>
      </c>
      <c r="D633" s="51" t="s">
        <v>2141</v>
      </c>
      <c r="E633" s="61">
        <v>603</v>
      </c>
      <c r="F633" s="61">
        <v>298</v>
      </c>
      <c r="G633" s="85">
        <f>100/E633*F633</f>
        <v>49.419568822553899</v>
      </c>
      <c r="H633" s="61">
        <v>291</v>
      </c>
      <c r="I633" s="61">
        <v>95</v>
      </c>
      <c r="J633" s="61">
        <v>196</v>
      </c>
      <c r="K633" s="85">
        <f>100/H633*I633</f>
        <v>32.646048109965633</v>
      </c>
    </row>
    <row r="634" spans="1:11">
      <c r="A634" s="51">
        <v>3</v>
      </c>
      <c r="B634" s="51" t="s">
        <v>232</v>
      </c>
      <c r="C634" s="48">
        <v>1132</v>
      </c>
      <c r="D634" s="51" t="s">
        <v>2140</v>
      </c>
      <c r="E634" s="61">
        <v>1332</v>
      </c>
      <c r="F634" s="61">
        <v>639</v>
      </c>
      <c r="G634" s="85">
        <f>100/E634*F634</f>
        <v>47.972972972972975</v>
      </c>
      <c r="H634" s="61">
        <v>624</v>
      </c>
      <c r="I634" s="61">
        <v>190</v>
      </c>
      <c r="J634" s="61">
        <v>434</v>
      </c>
      <c r="K634" s="85">
        <f>100/H634*I634</f>
        <v>30.448717948717952</v>
      </c>
    </row>
    <row r="635" spans="1:11">
      <c r="A635" s="51">
        <v>3</v>
      </c>
      <c r="B635" s="51" t="s">
        <v>232</v>
      </c>
      <c r="C635" s="48">
        <v>1135</v>
      </c>
      <c r="D635" s="51" t="s">
        <v>2139</v>
      </c>
      <c r="E635" s="61">
        <v>1015</v>
      </c>
      <c r="F635" s="61">
        <v>505</v>
      </c>
      <c r="G635" s="85">
        <f>100/E635*F635</f>
        <v>49.75369458128079</v>
      </c>
      <c r="H635" s="61">
        <v>489</v>
      </c>
      <c r="I635" s="61">
        <v>155</v>
      </c>
      <c r="J635" s="61">
        <v>334</v>
      </c>
      <c r="K635" s="85">
        <f>100/H635*I635</f>
        <v>31.697341513292436</v>
      </c>
    </row>
    <row r="636" spans="1:11">
      <c r="A636" s="51">
        <v>3</v>
      </c>
      <c r="B636" s="51" t="s">
        <v>232</v>
      </c>
      <c r="C636" s="48">
        <v>1136</v>
      </c>
      <c r="D636" s="51" t="s">
        <v>2138</v>
      </c>
      <c r="E636" s="61">
        <v>1982</v>
      </c>
      <c r="F636" s="61">
        <v>1078</v>
      </c>
      <c r="G636" s="85">
        <f>100/E636*F636</f>
        <v>54.389505549949547</v>
      </c>
      <c r="H636" s="61">
        <v>1058</v>
      </c>
      <c r="I636" s="61">
        <v>307</v>
      </c>
      <c r="J636" s="61">
        <v>751</v>
      </c>
      <c r="K636" s="85">
        <f>100/H636*I636</f>
        <v>29.017013232514177</v>
      </c>
    </row>
    <row r="637" spans="1:11">
      <c r="A637" s="51">
        <v>3</v>
      </c>
      <c r="B637" s="51" t="s">
        <v>232</v>
      </c>
      <c r="C637" s="48">
        <v>1137</v>
      </c>
      <c r="D637" s="51" t="s">
        <v>2137</v>
      </c>
      <c r="E637" s="61">
        <v>1450</v>
      </c>
      <c r="F637" s="61">
        <v>816</v>
      </c>
      <c r="G637" s="85">
        <f>100/E637*F637</f>
        <v>56.275862068965516</v>
      </c>
      <c r="H637" s="61">
        <v>799</v>
      </c>
      <c r="I637" s="61">
        <v>175</v>
      </c>
      <c r="J637" s="61">
        <v>624</v>
      </c>
      <c r="K637" s="85">
        <f>100/H637*I637</f>
        <v>21.902377972465583</v>
      </c>
    </row>
    <row r="638" spans="1:11">
      <c r="A638" s="51">
        <v>3</v>
      </c>
      <c r="B638" s="51" t="s">
        <v>232</v>
      </c>
      <c r="C638" s="48">
        <v>1138</v>
      </c>
      <c r="D638" s="51" t="s">
        <v>2136</v>
      </c>
      <c r="E638" s="61">
        <v>240</v>
      </c>
      <c r="F638" s="61">
        <v>126</v>
      </c>
      <c r="G638" s="85">
        <f>100/E638*F638</f>
        <v>52.5</v>
      </c>
      <c r="H638" s="61">
        <v>125</v>
      </c>
      <c r="I638" s="61">
        <v>32</v>
      </c>
      <c r="J638" s="61">
        <v>93</v>
      </c>
      <c r="K638" s="85">
        <f>100/H638*I638</f>
        <v>25.6</v>
      </c>
    </row>
    <row r="639" spans="1:11">
      <c r="A639" s="51">
        <v>3</v>
      </c>
      <c r="B639" s="51" t="s">
        <v>232</v>
      </c>
      <c r="C639" s="48">
        <v>1139</v>
      </c>
      <c r="D639" s="51" t="s">
        <v>2135</v>
      </c>
      <c r="E639" s="61">
        <v>1578</v>
      </c>
      <c r="F639" s="61">
        <v>736</v>
      </c>
      <c r="G639" s="85">
        <f>100/E639*F639</f>
        <v>46.641318124207864</v>
      </c>
      <c r="H639" s="61">
        <v>720</v>
      </c>
      <c r="I639" s="61">
        <v>295</v>
      </c>
      <c r="J639" s="61">
        <v>425</v>
      </c>
      <c r="K639" s="85">
        <f>100/H639*I639</f>
        <v>40.972222222222221</v>
      </c>
    </row>
    <row r="640" spans="1:11">
      <c r="A640" s="51">
        <v>3</v>
      </c>
      <c r="B640" s="51" t="s">
        <v>232</v>
      </c>
      <c r="C640" s="48">
        <v>1140</v>
      </c>
      <c r="D640" s="51" t="s">
        <v>2134</v>
      </c>
      <c r="E640" s="61">
        <v>4087</v>
      </c>
      <c r="F640" s="61">
        <v>2203</v>
      </c>
      <c r="G640" s="85">
        <f>100/E640*F640</f>
        <v>53.902618057254706</v>
      </c>
      <c r="H640" s="61">
        <v>2141</v>
      </c>
      <c r="I640" s="61">
        <v>723</v>
      </c>
      <c r="J640" s="61">
        <v>1418</v>
      </c>
      <c r="K640" s="85">
        <f>100/H640*I640</f>
        <v>33.76926669780476</v>
      </c>
    </row>
    <row r="641" spans="1:11">
      <c r="A641" s="51">
        <v>3</v>
      </c>
      <c r="B641" s="51" t="s">
        <v>232</v>
      </c>
      <c r="C641" s="48">
        <v>1142</v>
      </c>
      <c r="D641" s="51" t="s">
        <v>2133</v>
      </c>
      <c r="E641" s="61">
        <v>470</v>
      </c>
      <c r="F641" s="61">
        <v>230</v>
      </c>
      <c r="G641" s="85">
        <f>100/E641*F641</f>
        <v>48.936170212765958</v>
      </c>
      <c r="H641" s="61">
        <v>223</v>
      </c>
      <c r="I641" s="61">
        <v>78</v>
      </c>
      <c r="J641" s="61">
        <v>145</v>
      </c>
      <c r="K641" s="85">
        <f>100/H641*I641</f>
        <v>34.977578475336323</v>
      </c>
    </row>
    <row r="642" spans="1:11">
      <c r="A642" s="51">
        <v>3</v>
      </c>
      <c r="B642" s="51" t="s">
        <v>232</v>
      </c>
      <c r="C642" s="48">
        <v>1143</v>
      </c>
      <c r="D642" s="51" t="s">
        <v>2132</v>
      </c>
      <c r="E642" s="61">
        <v>2240</v>
      </c>
      <c r="F642" s="61">
        <v>1202</v>
      </c>
      <c r="G642" s="85">
        <f>100/E642*F642</f>
        <v>53.660714285714285</v>
      </c>
      <c r="H642" s="61">
        <v>1161</v>
      </c>
      <c r="I642" s="61">
        <v>357</v>
      </c>
      <c r="J642" s="61">
        <v>804</v>
      </c>
      <c r="K642" s="85">
        <f>100/H642*I642</f>
        <v>30.749354005167962</v>
      </c>
    </row>
    <row r="643" spans="1:11">
      <c r="A643" s="51">
        <v>3</v>
      </c>
      <c r="B643" s="51" t="s">
        <v>232</v>
      </c>
      <c r="C643" s="48">
        <v>1145</v>
      </c>
      <c r="D643" s="51" t="s">
        <v>2131</v>
      </c>
      <c r="E643" s="61">
        <v>627</v>
      </c>
      <c r="F643" s="61">
        <v>309</v>
      </c>
      <c r="G643" s="85">
        <f>100/E643*F643</f>
        <v>49.282296650717704</v>
      </c>
      <c r="H643" s="61">
        <v>301</v>
      </c>
      <c r="I643" s="61">
        <v>103</v>
      </c>
      <c r="J643" s="61">
        <v>198</v>
      </c>
      <c r="K643" s="85">
        <f>100/H643*I643</f>
        <v>34.219269102990033</v>
      </c>
    </row>
    <row r="644" spans="1:11">
      <c r="A644" s="51">
        <v>3</v>
      </c>
      <c r="B644" s="51" t="s">
        <v>232</v>
      </c>
      <c r="C644" s="48">
        <v>1146</v>
      </c>
      <c r="D644" s="51" t="s">
        <v>2130</v>
      </c>
      <c r="E644" s="61">
        <v>1006</v>
      </c>
      <c r="F644" s="61">
        <v>570</v>
      </c>
      <c r="G644" s="85">
        <f>100/E644*F644</f>
        <v>56.660039761431413</v>
      </c>
      <c r="H644" s="61">
        <v>548</v>
      </c>
      <c r="I644" s="61">
        <v>173</v>
      </c>
      <c r="J644" s="61">
        <v>375</v>
      </c>
      <c r="K644" s="85">
        <f>100/H644*I644</f>
        <v>31.569343065693431</v>
      </c>
    </row>
    <row r="645" spans="1:11">
      <c r="A645" s="51">
        <v>3</v>
      </c>
      <c r="B645" s="51" t="s">
        <v>232</v>
      </c>
      <c r="C645" s="48">
        <v>1147</v>
      </c>
      <c r="D645" s="51" t="s">
        <v>2129</v>
      </c>
      <c r="E645" s="61">
        <v>948</v>
      </c>
      <c r="F645" s="61">
        <v>492</v>
      </c>
      <c r="G645" s="85">
        <f>100/E645*F645</f>
        <v>51.898734177215189</v>
      </c>
      <c r="H645" s="61">
        <v>483</v>
      </c>
      <c r="I645" s="61">
        <v>191</v>
      </c>
      <c r="J645" s="61">
        <v>292</v>
      </c>
      <c r="K645" s="85">
        <f>100/H645*I645</f>
        <v>39.544513457556938</v>
      </c>
    </row>
    <row r="646" spans="1:11">
      <c r="A646" s="51">
        <v>3</v>
      </c>
      <c r="B646" s="51" t="s">
        <v>232</v>
      </c>
      <c r="C646" s="48">
        <v>1150</v>
      </c>
      <c r="D646" s="51" t="s">
        <v>2128</v>
      </c>
      <c r="E646" s="61">
        <v>1375</v>
      </c>
      <c r="F646" s="61">
        <v>718</v>
      </c>
      <c r="G646" s="85">
        <f>100/E646*F646</f>
        <v>52.218181818181819</v>
      </c>
      <c r="H646" s="61">
        <v>703</v>
      </c>
      <c r="I646" s="61">
        <v>196</v>
      </c>
      <c r="J646" s="61">
        <v>507</v>
      </c>
      <c r="K646" s="85">
        <f>100/H646*I646</f>
        <v>27.880512091038408</v>
      </c>
    </row>
    <row r="647" spans="1:11">
      <c r="A647" s="51">
        <v>3</v>
      </c>
      <c r="B647" s="51" t="s">
        <v>232</v>
      </c>
      <c r="C647" s="48">
        <v>1151</v>
      </c>
      <c r="D647" s="51" t="s">
        <v>178</v>
      </c>
      <c r="E647" s="61">
        <v>5316</v>
      </c>
      <c r="F647" s="61">
        <v>3123</v>
      </c>
      <c r="G647" s="85">
        <f>100/E647*F647</f>
        <v>58.747178329571106</v>
      </c>
      <c r="H647" s="61">
        <v>3037</v>
      </c>
      <c r="I647" s="61">
        <v>973</v>
      </c>
      <c r="J647" s="61">
        <v>2064</v>
      </c>
      <c r="K647" s="85">
        <f>100/H647*I647</f>
        <v>32.038195587751069</v>
      </c>
    </row>
    <row r="648" spans="1:11">
      <c r="A648" s="51">
        <v>4</v>
      </c>
      <c r="B648" s="51" t="s">
        <v>231</v>
      </c>
      <c r="C648" s="48">
        <v>1201</v>
      </c>
      <c r="D648" s="51" t="s">
        <v>2127</v>
      </c>
      <c r="E648" s="61">
        <v>6317</v>
      </c>
      <c r="F648" s="61">
        <v>3128</v>
      </c>
      <c r="G648" s="85">
        <f>100/E648*F648</f>
        <v>49.51717587462403</v>
      </c>
      <c r="H648" s="61">
        <v>3050</v>
      </c>
      <c r="I648" s="61">
        <v>922</v>
      </c>
      <c r="J648" s="61">
        <v>2128</v>
      </c>
      <c r="K648" s="85">
        <f>100/H648*I648</f>
        <v>30.229508196721312</v>
      </c>
    </row>
    <row r="649" spans="1:11">
      <c r="A649" s="51">
        <v>4</v>
      </c>
      <c r="B649" s="51" t="s">
        <v>231</v>
      </c>
      <c r="C649" s="48">
        <v>1202</v>
      </c>
      <c r="D649" s="51" t="s">
        <v>2126</v>
      </c>
      <c r="E649" s="61">
        <v>947</v>
      </c>
      <c r="F649" s="61">
        <v>448</v>
      </c>
      <c r="G649" s="85">
        <f>100/E649*F649</f>
        <v>47.307286166842658</v>
      </c>
      <c r="H649" s="61">
        <v>439</v>
      </c>
      <c r="I649" s="61">
        <v>127</v>
      </c>
      <c r="J649" s="61">
        <v>312</v>
      </c>
      <c r="K649" s="85">
        <f>100/H649*I649</f>
        <v>28.929384965831435</v>
      </c>
    </row>
    <row r="650" spans="1:11">
      <c r="A650" s="51">
        <v>4</v>
      </c>
      <c r="B650" s="51" t="s">
        <v>231</v>
      </c>
      <c r="C650" s="48">
        <v>1203</v>
      </c>
      <c r="D650" s="51" t="s">
        <v>2125</v>
      </c>
      <c r="E650" s="61">
        <v>1149</v>
      </c>
      <c r="F650" s="61">
        <v>577</v>
      </c>
      <c r="G650" s="85">
        <f>100/E650*F650</f>
        <v>50.217580504786767</v>
      </c>
      <c r="H650" s="61">
        <v>562</v>
      </c>
      <c r="I650" s="61">
        <v>134</v>
      </c>
      <c r="J650" s="61">
        <v>428</v>
      </c>
      <c r="K650" s="85">
        <f>100/H650*I650</f>
        <v>23.843416370106763</v>
      </c>
    </row>
    <row r="651" spans="1:11">
      <c r="A651" s="51">
        <v>4</v>
      </c>
      <c r="B651" s="51" t="s">
        <v>231</v>
      </c>
      <c r="C651" s="48">
        <v>1204</v>
      </c>
      <c r="D651" s="51" t="s">
        <v>2124</v>
      </c>
      <c r="E651" s="61">
        <v>145</v>
      </c>
      <c r="F651" s="61">
        <v>71</v>
      </c>
      <c r="G651" s="85">
        <f>100/E651*F651</f>
        <v>48.965517241379317</v>
      </c>
      <c r="H651" s="61">
        <v>70</v>
      </c>
      <c r="I651" s="61">
        <v>20</v>
      </c>
      <c r="J651" s="61">
        <v>50</v>
      </c>
      <c r="K651" s="85">
        <f>100/H651*I651</f>
        <v>28.571428571428573</v>
      </c>
    </row>
    <row r="652" spans="1:11">
      <c r="A652" s="51">
        <v>4</v>
      </c>
      <c r="B652" s="51" t="s">
        <v>231</v>
      </c>
      <c r="C652" s="48">
        <v>1205</v>
      </c>
      <c r="D652" s="51" t="s">
        <v>2123</v>
      </c>
      <c r="E652" s="61">
        <v>2935</v>
      </c>
      <c r="F652" s="61">
        <v>1406</v>
      </c>
      <c r="G652" s="85">
        <f>100/E652*F652</f>
        <v>47.904599659284493</v>
      </c>
      <c r="H652" s="61">
        <v>1370</v>
      </c>
      <c r="I652" s="61">
        <v>338</v>
      </c>
      <c r="J652" s="61">
        <v>1032</v>
      </c>
      <c r="K652" s="85">
        <f>100/H652*I652</f>
        <v>24.671532846715326</v>
      </c>
    </row>
    <row r="653" spans="1:11">
      <c r="A653" s="51">
        <v>4</v>
      </c>
      <c r="B653" s="51" t="s">
        <v>231</v>
      </c>
      <c r="C653" s="48">
        <v>1206</v>
      </c>
      <c r="D653" s="51" t="s">
        <v>2122</v>
      </c>
      <c r="E653" s="61">
        <v>2644</v>
      </c>
      <c r="F653" s="61">
        <v>1339</v>
      </c>
      <c r="G653" s="85">
        <f>100/E653*F653</f>
        <v>50.642965204236006</v>
      </c>
      <c r="H653" s="61">
        <v>1306</v>
      </c>
      <c r="I653" s="61">
        <v>500</v>
      </c>
      <c r="J653" s="61">
        <v>806</v>
      </c>
      <c r="K653" s="85">
        <f>100/H653*I653</f>
        <v>38.28483920367534</v>
      </c>
    </row>
    <row r="654" spans="1:11">
      <c r="A654" s="51">
        <v>4</v>
      </c>
      <c r="B654" s="51" t="s">
        <v>231</v>
      </c>
      <c r="C654" s="48">
        <v>1207</v>
      </c>
      <c r="D654" s="51" t="s">
        <v>2121</v>
      </c>
      <c r="E654" s="61">
        <v>1378</v>
      </c>
      <c r="F654" s="61">
        <v>653</v>
      </c>
      <c r="G654" s="85">
        <f>100/E654*F654</f>
        <v>47.387518142235123</v>
      </c>
      <c r="H654" s="61">
        <v>637</v>
      </c>
      <c r="I654" s="61">
        <v>184</v>
      </c>
      <c r="J654" s="61">
        <v>453</v>
      </c>
      <c r="K654" s="85">
        <f>100/H654*I654</f>
        <v>28.885400313971743</v>
      </c>
    </row>
    <row r="655" spans="1:11">
      <c r="A655" s="51">
        <v>4</v>
      </c>
      <c r="B655" s="51" t="s">
        <v>231</v>
      </c>
      <c r="C655" s="48">
        <v>1208</v>
      </c>
      <c r="D655" s="51" t="s">
        <v>2120</v>
      </c>
      <c r="E655" s="61">
        <v>329</v>
      </c>
      <c r="F655" s="61">
        <v>166</v>
      </c>
      <c r="G655" s="85">
        <f>100/E655*F655</f>
        <v>50.455927051671729</v>
      </c>
      <c r="H655" s="61">
        <v>162</v>
      </c>
      <c r="I655" s="61">
        <v>49</v>
      </c>
      <c r="J655" s="61">
        <v>113</v>
      </c>
      <c r="K655" s="85">
        <f>100/H655*I655</f>
        <v>30.246913580246911</v>
      </c>
    </row>
    <row r="656" spans="1:11">
      <c r="A656" s="51">
        <v>4</v>
      </c>
      <c r="B656" s="51" t="s">
        <v>231</v>
      </c>
      <c r="C656" s="48">
        <v>1209</v>
      </c>
      <c r="D656" s="51" t="s">
        <v>2119</v>
      </c>
      <c r="E656" s="61">
        <v>457</v>
      </c>
      <c r="F656" s="61">
        <v>180</v>
      </c>
      <c r="G656" s="85">
        <f>100/E656*F656</f>
        <v>39.387308533916851</v>
      </c>
      <c r="H656" s="61">
        <v>169</v>
      </c>
      <c r="I656" s="61">
        <v>66</v>
      </c>
      <c r="J656" s="61">
        <v>103</v>
      </c>
      <c r="K656" s="85">
        <f>100/H656*I656</f>
        <v>39.053254437869825</v>
      </c>
    </row>
    <row r="657" spans="1:11">
      <c r="A657" s="51">
        <v>4</v>
      </c>
      <c r="B657" s="51" t="s">
        <v>231</v>
      </c>
      <c r="C657" s="48">
        <v>1210</v>
      </c>
      <c r="D657" s="51" t="s">
        <v>2118</v>
      </c>
      <c r="E657" s="61">
        <v>146</v>
      </c>
      <c r="F657" s="61">
        <v>80</v>
      </c>
      <c r="G657" s="85">
        <f>100/E657*F657</f>
        <v>54.794520547945204</v>
      </c>
      <c r="H657" s="61">
        <v>79</v>
      </c>
      <c r="I657" s="61">
        <v>31</v>
      </c>
      <c r="J657" s="61">
        <v>48</v>
      </c>
      <c r="K657" s="85">
        <f>100/H657*I657</f>
        <v>39.240506329113927</v>
      </c>
    </row>
    <row r="658" spans="1:11">
      <c r="A658" s="51">
        <v>4</v>
      </c>
      <c r="B658" s="51" t="s">
        <v>231</v>
      </c>
      <c r="C658" s="48">
        <v>1211</v>
      </c>
      <c r="D658" s="51" t="s">
        <v>2117</v>
      </c>
      <c r="E658" s="61">
        <v>383</v>
      </c>
      <c r="F658" s="61">
        <v>138</v>
      </c>
      <c r="G658" s="85">
        <f>100/E658*F658</f>
        <v>36.031331592689298</v>
      </c>
      <c r="H658" s="61">
        <v>134</v>
      </c>
      <c r="I658" s="61">
        <v>37</v>
      </c>
      <c r="J658" s="61">
        <v>97</v>
      </c>
      <c r="K658" s="85">
        <f>100/H658*I658</f>
        <v>27.611940298507463</v>
      </c>
    </row>
    <row r="659" spans="1:11">
      <c r="A659" s="51">
        <v>4</v>
      </c>
      <c r="B659" s="51" t="s">
        <v>231</v>
      </c>
      <c r="C659" s="48">
        <v>1212</v>
      </c>
      <c r="D659" s="51" t="s">
        <v>2116</v>
      </c>
      <c r="E659" s="61">
        <v>131</v>
      </c>
      <c r="F659" s="61">
        <v>67</v>
      </c>
      <c r="G659" s="85">
        <f>100/E659*F659</f>
        <v>51.145038167938935</v>
      </c>
      <c r="H659" s="61">
        <v>67</v>
      </c>
      <c r="I659" s="61">
        <v>16</v>
      </c>
      <c r="J659" s="61">
        <v>51</v>
      </c>
      <c r="K659" s="85">
        <f>100/H659*I659</f>
        <v>23.880597014925375</v>
      </c>
    </row>
    <row r="660" spans="1:11">
      <c r="A660" s="51">
        <v>4</v>
      </c>
      <c r="B660" s="51" t="s">
        <v>231</v>
      </c>
      <c r="C660" s="48">
        <v>1213</v>
      </c>
      <c r="D660" s="51" t="s">
        <v>2115</v>
      </c>
      <c r="E660" s="61">
        <v>3721</v>
      </c>
      <c r="F660" s="61">
        <v>1846</v>
      </c>
      <c r="G660" s="85">
        <f>100/E660*F660</f>
        <v>49.610319806503632</v>
      </c>
      <c r="H660" s="61">
        <v>1793</v>
      </c>
      <c r="I660" s="61">
        <v>496</v>
      </c>
      <c r="J660" s="61">
        <v>1297</v>
      </c>
      <c r="K660" s="85">
        <f>100/H660*I660</f>
        <v>27.663134411600669</v>
      </c>
    </row>
    <row r="661" spans="1:11">
      <c r="A661" s="51">
        <v>4</v>
      </c>
      <c r="B661" s="51" t="s">
        <v>231</v>
      </c>
      <c r="C661" s="48">
        <v>1214</v>
      </c>
      <c r="D661" s="51" t="s">
        <v>2114</v>
      </c>
      <c r="E661" s="61">
        <v>1256</v>
      </c>
      <c r="F661" s="61">
        <v>637</v>
      </c>
      <c r="G661" s="85">
        <f>100/E661*F661</f>
        <v>50.716560509554135</v>
      </c>
      <c r="H661" s="61">
        <v>627</v>
      </c>
      <c r="I661" s="61">
        <v>134</v>
      </c>
      <c r="J661" s="61">
        <v>493</v>
      </c>
      <c r="K661" s="85">
        <f>100/H661*I661</f>
        <v>21.371610845295056</v>
      </c>
    </row>
    <row r="662" spans="1:11">
      <c r="A662" s="51">
        <v>4</v>
      </c>
      <c r="B662" s="51" t="s">
        <v>231</v>
      </c>
      <c r="C662" s="48">
        <v>1215</v>
      </c>
      <c r="D662" s="51" t="s">
        <v>2113</v>
      </c>
      <c r="E662" s="61">
        <v>469</v>
      </c>
      <c r="F662" s="61">
        <v>240</v>
      </c>
      <c r="G662" s="85">
        <f>100/E662*F662</f>
        <v>51.172707889125796</v>
      </c>
      <c r="H662" s="61">
        <v>226</v>
      </c>
      <c r="I662" s="61">
        <v>67</v>
      </c>
      <c r="J662" s="61">
        <v>159</v>
      </c>
      <c r="K662" s="85">
        <f>100/H662*I662</f>
        <v>29.646017699115045</v>
      </c>
    </row>
    <row r="663" spans="1:11">
      <c r="A663" s="51">
        <v>4</v>
      </c>
      <c r="B663" s="51" t="s">
        <v>231</v>
      </c>
      <c r="C663" s="48">
        <v>1216</v>
      </c>
      <c r="D663" s="51" t="s">
        <v>2112</v>
      </c>
      <c r="E663" s="61">
        <v>1575</v>
      </c>
      <c r="F663" s="61">
        <v>648</v>
      </c>
      <c r="G663" s="85">
        <f>100/E663*F663</f>
        <v>41.142857142857139</v>
      </c>
      <c r="H663" s="61">
        <v>627</v>
      </c>
      <c r="I663" s="61">
        <v>184</v>
      </c>
      <c r="J663" s="61">
        <v>443</v>
      </c>
      <c r="K663" s="85">
        <f>100/H663*I663</f>
        <v>29.346092503987244</v>
      </c>
    </row>
    <row r="664" spans="1:11">
      <c r="A664" s="51">
        <v>4</v>
      </c>
      <c r="B664" s="51" t="s">
        <v>231</v>
      </c>
      <c r="C664" s="48">
        <v>1217</v>
      </c>
      <c r="D664" s="51" t="s">
        <v>2111</v>
      </c>
      <c r="E664" s="61">
        <v>269</v>
      </c>
      <c r="F664" s="61">
        <v>152</v>
      </c>
      <c r="G664" s="85">
        <f>100/E664*F664</f>
        <v>56.505576208178432</v>
      </c>
      <c r="H664" s="61">
        <v>148</v>
      </c>
      <c r="I664" s="61">
        <v>51</v>
      </c>
      <c r="J664" s="61">
        <v>97</v>
      </c>
      <c r="K664" s="85">
        <f>100/H664*I664</f>
        <v>34.45945945945946</v>
      </c>
    </row>
    <row r="665" spans="1:11">
      <c r="A665" s="51">
        <v>4</v>
      </c>
      <c r="B665" s="51" t="s">
        <v>231</v>
      </c>
      <c r="C665" s="48">
        <v>1218</v>
      </c>
      <c r="D665" s="51" t="s">
        <v>2110</v>
      </c>
      <c r="E665" s="61">
        <v>643</v>
      </c>
      <c r="F665" s="61">
        <v>286</v>
      </c>
      <c r="G665" s="85">
        <f>100/E665*F665</f>
        <v>44.479004665629859</v>
      </c>
      <c r="H665" s="61">
        <v>269</v>
      </c>
      <c r="I665" s="61">
        <v>66</v>
      </c>
      <c r="J665" s="61">
        <v>203</v>
      </c>
      <c r="K665" s="85">
        <f>100/H665*I665</f>
        <v>24.535315985130111</v>
      </c>
    </row>
    <row r="666" spans="1:11">
      <c r="A666" s="51">
        <v>4</v>
      </c>
      <c r="B666" s="51" t="s">
        <v>231</v>
      </c>
      <c r="C666" s="48">
        <v>1219</v>
      </c>
      <c r="D666" s="51" t="s">
        <v>2109</v>
      </c>
      <c r="E666" s="61">
        <v>518</v>
      </c>
      <c r="F666" s="61">
        <v>274</v>
      </c>
      <c r="G666" s="85">
        <f>100/E666*F666</f>
        <v>52.895752895752899</v>
      </c>
      <c r="H666" s="61">
        <v>265</v>
      </c>
      <c r="I666" s="61">
        <v>47</v>
      </c>
      <c r="J666" s="61">
        <v>218</v>
      </c>
      <c r="K666" s="85">
        <f>100/H666*I666</f>
        <v>17.735849056603776</v>
      </c>
    </row>
    <row r="667" spans="1:11">
      <c r="A667" s="51">
        <v>4</v>
      </c>
      <c r="B667" s="51" t="s">
        <v>231</v>
      </c>
      <c r="C667" s="48">
        <v>1220</v>
      </c>
      <c r="D667" s="51" t="s">
        <v>2108</v>
      </c>
      <c r="E667" s="61">
        <v>336</v>
      </c>
      <c r="F667" s="61">
        <v>160</v>
      </c>
      <c r="G667" s="85">
        <f>100/E667*F667</f>
        <v>47.61904761904762</v>
      </c>
      <c r="H667" s="61">
        <v>158</v>
      </c>
      <c r="I667" s="61">
        <v>60</v>
      </c>
      <c r="J667" s="61">
        <v>98</v>
      </c>
      <c r="K667" s="85">
        <f>100/H667*I667</f>
        <v>37.974683544303801</v>
      </c>
    </row>
    <row r="668" spans="1:11">
      <c r="A668" s="51">
        <v>5</v>
      </c>
      <c r="B668" s="51" t="s">
        <v>2082</v>
      </c>
      <c r="C668" s="48">
        <v>1301</v>
      </c>
      <c r="D668" s="51" t="s">
        <v>176</v>
      </c>
      <c r="E668" s="61">
        <v>10004</v>
      </c>
      <c r="F668" s="61">
        <v>5401</v>
      </c>
      <c r="G668" s="85">
        <f>100/E668*F668</f>
        <v>53.988404638144743</v>
      </c>
      <c r="H668" s="61">
        <v>5310</v>
      </c>
      <c r="I668" s="61">
        <v>1277</v>
      </c>
      <c r="J668" s="61">
        <v>4033</v>
      </c>
      <c r="K668" s="85">
        <f>100/H668*I668</f>
        <v>24.048964218455744</v>
      </c>
    </row>
    <row r="669" spans="1:11">
      <c r="A669" s="51">
        <v>5</v>
      </c>
      <c r="B669" s="51" t="s">
        <v>2082</v>
      </c>
      <c r="C669" s="48">
        <v>1311</v>
      </c>
      <c r="D669" s="51" t="s">
        <v>175</v>
      </c>
      <c r="E669" s="61">
        <v>1433</v>
      </c>
      <c r="F669" s="61">
        <v>790</v>
      </c>
      <c r="G669" s="85">
        <f>100/E669*F669</f>
        <v>55.129099790648986</v>
      </c>
      <c r="H669" s="61">
        <v>778</v>
      </c>
      <c r="I669" s="61">
        <v>207</v>
      </c>
      <c r="J669" s="61">
        <v>571</v>
      </c>
      <c r="K669" s="85">
        <f>100/H669*I669</f>
        <v>26.606683804627249</v>
      </c>
    </row>
    <row r="670" spans="1:11">
      <c r="A670" s="51">
        <v>5</v>
      </c>
      <c r="B670" s="51" t="s">
        <v>2082</v>
      </c>
      <c r="C670" s="48">
        <v>1321</v>
      </c>
      <c r="D670" s="51" t="s">
        <v>2107</v>
      </c>
      <c r="E670" s="61">
        <v>3115</v>
      </c>
      <c r="F670" s="61">
        <v>1959</v>
      </c>
      <c r="G670" s="85">
        <f>100/E670*F670</f>
        <v>62.889245585874797</v>
      </c>
      <c r="H670" s="61">
        <v>1946</v>
      </c>
      <c r="I670" s="61">
        <v>330</v>
      </c>
      <c r="J670" s="61">
        <v>1616</v>
      </c>
      <c r="K670" s="85">
        <f>100/H670*I670</f>
        <v>16.95786228160329</v>
      </c>
    </row>
    <row r="671" spans="1:11">
      <c r="A671" s="51">
        <v>5</v>
      </c>
      <c r="B671" s="51" t="s">
        <v>2082</v>
      </c>
      <c r="C671" s="48">
        <v>1322</v>
      </c>
      <c r="D671" s="51" t="s">
        <v>2106</v>
      </c>
      <c r="E671" s="61">
        <v>9963</v>
      </c>
      <c r="F671" s="61">
        <v>6103</v>
      </c>
      <c r="G671" s="85">
        <f>100/E671*F671</f>
        <v>61.25664960353307</v>
      </c>
      <c r="H671" s="61">
        <v>6039</v>
      </c>
      <c r="I671" s="61">
        <v>1150</v>
      </c>
      <c r="J671" s="61">
        <v>4889</v>
      </c>
      <c r="K671" s="85">
        <f>100/H671*I671</f>
        <v>19.042887895346912</v>
      </c>
    </row>
    <row r="672" spans="1:11">
      <c r="A672" s="51">
        <v>5</v>
      </c>
      <c r="B672" s="51" t="s">
        <v>2082</v>
      </c>
      <c r="C672" s="48">
        <v>1323</v>
      </c>
      <c r="D672" s="51" t="s">
        <v>2105</v>
      </c>
      <c r="E672" s="61">
        <v>4582</v>
      </c>
      <c r="F672" s="61">
        <v>3060</v>
      </c>
      <c r="G672" s="85">
        <f>100/E672*F672</f>
        <v>66.783064164120475</v>
      </c>
      <c r="H672" s="61">
        <v>3041</v>
      </c>
      <c r="I672" s="61">
        <v>388</v>
      </c>
      <c r="J672" s="61">
        <v>2653</v>
      </c>
      <c r="K672" s="85">
        <f>100/H672*I672</f>
        <v>12.758960868135482</v>
      </c>
    </row>
    <row r="673" spans="1:11">
      <c r="A673" s="51">
        <v>5</v>
      </c>
      <c r="B673" s="51" t="s">
        <v>2082</v>
      </c>
      <c r="C673" s="48">
        <v>1331</v>
      </c>
      <c r="D673" s="51" t="s">
        <v>173</v>
      </c>
      <c r="E673" s="61">
        <v>8068</v>
      </c>
      <c r="F673" s="61">
        <v>4834</v>
      </c>
      <c r="G673" s="85">
        <f>100/E673*F673</f>
        <v>59.915716410510662</v>
      </c>
      <c r="H673" s="61">
        <v>4771</v>
      </c>
      <c r="I673" s="61">
        <v>1029</v>
      </c>
      <c r="J673" s="61">
        <v>3742</v>
      </c>
      <c r="K673" s="85">
        <f>100/H673*I673</f>
        <v>21.567805491511212</v>
      </c>
    </row>
    <row r="674" spans="1:11">
      <c r="A674" s="51">
        <v>5</v>
      </c>
      <c r="B674" s="51" t="s">
        <v>2082</v>
      </c>
      <c r="C674" s="48">
        <v>1341</v>
      </c>
      <c r="D674" s="51" t="s">
        <v>2104</v>
      </c>
      <c r="E674" s="61">
        <v>4041</v>
      </c>
      <c r="F674" s="61">
        <v>2430</v>
      </c>
      <c r="G674" s="85">
        <f>100/E674*F674</f>
        <v>60.133630289532299</v>
      </c>
      <c r="H674" s="61">
        <v>2414</v>
      </c>
      <c r="I674" s="61">
        <v>427</v>
      </c>
      <c r="J674" s="61">
        <v>1987</v>
      </c>
      <c r="K674" s="85">
        <f>100/H674*I674</f>
        <v>17.688483844241922</v>
      </c>
    </row>
    <row r="675" spans="1:11">
      <c r="A675" s="51">
        <v>5</v>
      </c>
      <c r="B675" s="51" t="s">
        <v>2082</v>
      </c>
      <c r="C675" s="48">
        <v>1342</v>
      </c>
      <c r="D675" s="51" t="s">
        <v>2103</v>
      </c>
      <c r="E675" s="61">
        <v>3066</v>
      </c>
      <c r="F675" s="61">
        <v>1679</v>
      </c>
      <c r="G675" s="85">
        <f>100/E675*F675</f>
        <v>54.761904761904759</v>
      </c>
      <c r="H675" s="61">
        <v>1665</v>
      </c>
      <c r="I675" s="61">
        <v>413</v>
      </c>
      <c r="J675" s="61">
        <v>1252</v>
      </c>
      <c r="K675" s="85">
        <f>100/H675*I675</f>
        <v>24.804804804804803</v>
      </c>
    </row>
    <row r="676" spans="1:11">
      <c r="A676" s="51">
        <v>5</v>
      </c>
      <c r="B676" s="51" t="s">
        <v>2082</v>
      </c>
      <c r="C676" s="48">
        <v>1343</v>
      </c>
      <c r="D676" s="51" t="s">
        <v>2102</v>
      </c>
      <c r="E676" s="61">
        <v>144</v>
      </c>
      <c r="F676" s="61">
        <v>96</v>
      </c>
      <c r="G676" s="85">
        <f>100/E676*F676</f>
        <v>66.666666666666657</v>
      </c>
      <c r="H676" s="61">
        <v>96</v>
      </c>
      <c r="I676" s="61">
        <v>24</v>
      </c>
      <c r="J676" s="61">
        <v>72</v>
      </c>
      <c r="K676" s="85">
        <f>100/H676*I676</f>
        <v>25</v>
      </c>
    </row>
    <row r="677" spans="1:11">
      <c r="A677" s="51">
        <v>5</v>
      </c>
      <c r="B677" s="51" t="s">
        <v>2082</v>
      </c>
      <c r="C677" s="48">
        <v>1344</v>
      </c>
      <c r="D677" s="51" t="s">
        <v>2101</v>
      </c>
      <c r="E677" s="61">
        <v>4715</v>
      </c>
      <c r="F677" s="61">
        <v>2634</v>
      </c>
      <c r="G677" s="85">
        <f>100/E677*F677</f>
        <v>55.864262990455998</v>
      </c>
      <c r="H677" s="61">
        <v>2607</v>
      </c>
      <c r="I677" s="61">
        <v>628</v>
      </c>
      <c r="J677" s="61">
        <v>1979</v>
      </c>
      <c r="K677" s="85">
        <f>100/H677*I677</f>
        <v>24.088991177598775</v>
      </c>
    </row>
    <row r="678" spans="1:11">
      <c r="A678" s="51">
        <v>5</v>
      </c>
      <c r="B678" s="51" t="s">
        <v>2082</v>
      </c>
      <c r="C678" s="48">
        <v>1345</v>
      </c>
      <c r="D678" s="51" t="s">
        <v>2100</v>
      </c>
      <c r="E678" s="61">
        <v>2014</v>
      </c>
      <c r="F678" s="61">
        <v>1004</v>
      </c>
      <c r="G678" s="85">
        <f>100/E678*F678</f>
        <v>49.851042701092354</v>
      </c>
      <c r="H678" s="61">
        <v>986</v>
      </c>
      <c r="I678" s="61">
        <v>318</v>
      </c>
      <c r="J678" s="61">
        <v>668</v>
      </c>
      <c r="K678" s="85">
        <f>100/H678*I678</f>
        <v>32.251521298174438</v>
      </c>
    </row>
    <row r="679" spans="1:11">
      <c r="A679" s="51">
        <v>5</v>
      </c>
      <c r="B679" s="51" t="s">
        <v>2082</v>
      </c>
      <c r="C679" s="48">
        <v>1346</v>
      </c>
      <c r="D679" s="51" t="s">
        <v>2099</v>
      </c>
      <c r="E679" s="61">
        <v>5105</v>
      </c>
      <c r="F679" s="61">
        <v>2477</v>
      </c>
      <c r="G679" s="85">
        <f>100/E679*F679</f>
        <v>48.521057786483844</v>
      </c>
      <c r="H679" s="61">
        <v>2444</v>
      </c>
      <c r="I679" s="61">
        <v>680</v>
      </c>
      <c r="J679" s="61">
        <v>1764</v>
      </c>
      <c r="K679" s="85">
        <f>100/H679*I679</f>
        <v>27.823240589198036</v>
      </c>
    </row>
    <row r="680" spans="1:11">
      <c r="A680" s="51">
        <v>5</v>
      </c>
      <c r="B680" s="51" t="s">
        <v>2082</v>
      </c>
      <c r="C680" s="48">
        <v>1347</v>
      </c>
      <c r="D680" s="51" t="s">
        <v>2098</v>
      </c>
      <c r="E680" s="61">
        <v>2059</v>
      </c>
      <c r="F680" s="61">
        <v>1085</v>
      </c>
      <c r="G680" s="85">
        <f>100/E680*F680</f>
        <v>52.695483244293349</v>
      </c>
      <c r="H680" s="61">
        <v>1073</v>
      </c>
      <c r="I680" s="61">
        <v>263</v>
      </c>
      <c r="J680" s="61">
        <v>810</v>
      </c>
      <c r="K680" s="85">
        <f>100/H680*I680</f>
        <v>24.510717614165888</v>
      </c>
    </row>
    <row r="681" spans="1:11">
      <c r="A681" s="51">
        <v>5</v>
      </c>
      <c r="B681" s="51" t="s">
        <v>2082</v>
      </c>
      <c r="C681" s="48">
        <v>1348</v>
      </c>
      <c r="D681" s="51" t="s">
        <v>2097</v>
      </c>
      <c r="E681" s="61">
        <v>766</v>
      </c>
      <c r="F681" s="61">
        <v>413</v>
      </c>
      <c r="G681" s="85">
        <f>100/E681*F681</f>
        <v>53.916449086161883</v>
      </c>
      <c r="H681" s="61">
        <v>406</v>
      </c>
      <c r="I681" s="61">
        <v>89</v>
      </c>
      <c r="J681" s="61">
        <v>317</v>
      </c>
      <c r="K681" s="85">
        <f>100/H681*I681</f>
        <v>21.921182266009854</v>
      </c>
    </row>
    <row r="682" spans="1:11">
      <c r="A682" s="51">
        <v>5</v>
      </c>
      <c r="B682" s="51" t="s">
        <v>2082</v>
      </c>
      <c r="C682" s="48">
        <v>1349</v>
      </c>
      <c r="D682" s="51" t="s">
        <v>2096</v>
      </c>
      <c r="E682" s="61">
        <v>3236</v>
      </c>
      <c r="F682" s="61">
        <v>1741</v>
      </c>
      <c r="G682" s="85">
        <f>100/E682*F682</f>
        <v>53.800988875154509</v>
      </c>
      <c r="H682" s="61">
        <v>1730</v>
      </c>
      <c r="I682" s="61">
        <v>473</v>
      </c>
      <c r="J682" s="61">
        <v>1257</v>
      </c>
      <c r="K682" s="85">
        <f>100/H682*I682</f>
        <v>27.341040462427745</v>
      </c>
    </row>
    <row r="683" spans="1:11">
      <c r="A683" s="51">
        <v>5</v>
      </c>
      <c r="B683" s="51" t="s">
        <v>2082</v>
      </c>
      <c r="C683" s="48">
        <v>1361</v>
      </c>
      <c r="D683" s="51" t="s">
        <v>2095</v>
      </c>
      <c r="E683" s="61">
        <v>393</v>
      </c>
      <c r="F683" s="61">
        <v>234</v>
      </c>
      <c r="G683" s="85">
        <f>100/E683*F683</f>
        <v>59.541984732824424</v>
      </c>
      <c r="H683" s="61">
        <v>230</v>
      </c>
      <c r="I683" s="61">
        <v>48</v>
      </c>
      <c r="J683" s="61">
        <v>182</v>
      </c>
      <c r="K683" s="85">
        <f>100/H683*I683</f>
        <v>20.869565217391305</v>
      </c>
    </row>
    <row r="684" spans="1:11">
      <c r="A684" s="51">
        <v>5</v>
      </c>
      <c r="B684" s="51" t="s">
        <v>2082</v>
      </c>
      <c r="C684" s="48">
        <v>1362</v>
      </c>
      <c r="D684" s="51" t="s">
        <v>2094</v>
      </c>
      <c r="E684" s="61">
        <v>6619</v>
      </c>
      <c r="F684" s="61">
        <v>3611</v>
      </c>
      <c r="G684" s="85">
        <f>100/E684*F684</f>
        <v>54.555068741501735</v>
      </c>
      <c r="H684" s="61">
        <v>3545</v>
      </c>
      <c r="I684" s="61">
        <v>987</v>
      </c>
      <c r="J684" s="61">
        <v>2558</v>
      </c>
      <c r="K684" s="85">
        <f>100/H684*I684</f>
        <v>27.842031029619182</v>
      </c>
    </row>
    <row r="685" spans="1:11">
      <c r="A685" s="51">
        <v>5</v>
      </c>
      <c r="B685" s="51" t="s">
        <v>2082</v>
      </c>
      <c r="C685" s="48">
        <v>1363</v>
      </c>
      <c r="D685" s="51" t="s">
        <v>2093</v>
      </c>
      <c r="E685" s="61">
        <v>586</v>
      </c>
      <c r="F685" s="61">
        <v>343</v>
      </c>
      <c r="G685" s="85">
        <f>100/E685*F685</f>
        <v>58.532423208191133</v>
      </c>
      <c r="H685" s="61">
        <v>337</v>
      </c>
      <c r="I685" s="61">
        <v>89</v>
      </c>
      <c r="J685" s="61">
        <v>248</v>
      </c>
      <c r="K685" s="85">
        <f>100/H685*I685</f>
        <v>26.409495548961424</v>
      </c>
    </row>
    <row r="686" spans="1:11">
      <c r="A686" s="51">
        <v>5</v>
      </c>
      <c r="B686" s="51" t="s">
        <v>2082</v>
      </c>
      <c r="C686" s="48">
        <v>1364</v>
      </c>
      <c r="D686" s="51" t="s">
        <v>2092</v>
      </c>
      <c r="E686" s="61">
        <v>5708</v>
      </c>
      <c r="F686" s="61">
        <v>3371</v>
      </c>
      <c r="G686" s="85">
        <f>100/E686*F686</f>
        <v>59.057463209530482</v>
      </c>
      <c r="H686" s="61">
        <v>3307</v>
      </c>
      <c r="I686" s="61">
        <v>820</v>
      </c>
      <c r="J686" s="61">
        <v>2487</v>
      </c>
      <c r="K686" s="85">
        <f>100/H686*I686</f>
        <v>24.795887511339583</v>
      </c>
    </row>
    <row r="687" spans="1:11">
      <c r="A687" s="51">
        <v>5</v>
      </c>
      <c r="B687" s="51" t="s">
        <v>2082</v>
      </c>
      <c r="C687" s="48">
        <v>1365</v>
      </c>
      <c r="D687" s="51" t="s">
        <v>2091</v>
      </c>
      <c r="E687" s="61">
        <v>755</v>
      </c>
      <c r="F687" s="61">
        <v>477</v>
      </c>
      <c r="G687" s="85">
        <f>100/E687*F687</f>
        <v>63.17880794701987</v>
      </c>
      <c r="H687" s="61">
        <v>475</v>
      </c>
      <c r="I687" s="61">
        <v>113</v>
      </c>
      <c r="J687" s="61">
        <v>362</v>
      </c>
      <c r="K687" s="85">
        <f>100/H687*I687</f>
        <v>23.789473684210524</v>
      </c>
    </row>
    <row r="688" spans="1:11">
      <c r="A688" s="51">
        <v>5</v>
      </c>
      <c r="B688" s="51" t="s">
        <v>2082</v>
      </c>
      <c r="C688" s="48">
        <v>1366</v>
      </c>
      <c r="D688" s="51" t="s">
        <v>2090</v>
      </c>
      <c r="E688" s="61">
        <v>690</v>
      </c>
      <c r="F688" s="61">
        <v>381</v>
      </c>
      <c r="G688" s="85">
        <f>100/E688*F688</f>
        <v>55.217391304347828</v>
      </c>
      <c r="H688" s="61">
        <v>375</v>
      </c>
      <c r="I688" s="61">
        <v>87</v>
      </c>
      <c r="J688" s="61">
        <v>288</v>
      </c>
      <c r="K688" s="85">
        <f>100/H688*I688</f>
        <v>23.2</v>
      </c>
    </row>
    <row r="689" spans="1:11">
      <c r="A689" s="51">
        <v>5</v>
      </c>
      <c r="B689" s="51" t="s">
        <v>2082</v>
      </c>
      <c r="C689" s="48">
        <v>1367</v>
      </c>
      <c r="D689" s="51" t="s">
        <v>2089</v>
      </c>
      <c r="E689" s="61">
        <v>2620</v>
      </c>
      <c r="F689" s="61">
        <v>1579</v>
      </c>
      <c r="G689" s="85">
        <f>100/E689*F689</f>
        <v>60.267175572519086</v>
      </c>
      <c r="H689" s="61">
        <v>1566</v>
      </c>
      <c r="I689" s="61">
        <v>315</v>
      </c>
      <c r="J689" s="61">
        <v>1251</v>
      </c>
      <c r="K689" s="85">
        <f>100/H689*I689</f>
        <v>20.114942528735632</v>
      </c>
    </row>
    <row r="690" spans="1:11">
      <c r="A690" s="51">
        <v>5</v>
      </c>
      <c r="B690" s="51" t="s">
        <v>2082</v>
      </c>
      <c r="C690" s="48">
        <v>1368</v>
      </c>
      <c r="D690" s="51" t="s">
        <v>2088</v>
      </c>
      <c r="E690" s="61">
        <v>643</v>
      </c>
      <c r="F690" s="61">
        <v>387</v>
      </c>
      <c r="G690" s="85">
        <f>100/E690*F690</f>
        <v>60.186625194401245</v>
      </c>
      <c r="H690" s="61">
        <v>382</v>
      </c>
      <c r="I690" s="61">
        <v>85</v>
      </c>
      <c r="J690" s="61">
        <v>297</v>
      </c>
      <c r="K690" s="85">
        <f>100/H690*I690</f>
        <v>22.251308900523561</v>
      </c>
    </row>
    <row r="691" spans="1:11">
      <c r="A691" s="51">
        <v>5</v>
      </c>
      <c r="B691" s="51" t="s">
        <v>2082</v>
      </c>
      <c r="C691" s="48">
        <v>1369</v>
      </c>
      <c r="D691" s="51" t="s">
        <v>2087</v>
      </c>
      <c r="E691" s="61">
        <v>54</v>
      </c>
      <c r="F691" s="61">
        <v>25</v>
      </c>
      <c r="G691" s="85">
        <f>100/E691*F691</f>
        <v>46.296296296296298</v>
      </c>
      <c r="H691" s="61">
        <v>25</v>
      </c>
      <c r="I691" s="61">
        <v>7</v>
      </c>
      <c r="J691" s="61">
        <v>18</v>
      </c>
      <c r="K691" s="85">
        <f>100/H691*I691</f>
        <v>28</v>
      </c>
    </row>
    <row r="692" spans="1:11">
      <c r="A692" s="51">
        <v>5</v>
      </c>
      <c r="B692" s="51" t="s">
        <v>2082</v>
      </c>
      <c r="C692" s="48">
        <v>1370</v>
      </c>
      <c r="D692" s="51" t="s">
        <v>2086</v>
      </c>
      <c r="E692" s="61">
        <v>1418</v>
      </c>
      <c r="F692" s="61">
        <v>791</v>
      </c>
      <c r="G692" s="85">
        <f>100/E692*F692</f>
        <v>55.782792665726376</v>
      </c>
      <c r="H692" s="61">
        <v>785</v>
      </c>
      <c r="I692" s="61">
        <v>167</v>
      </c>
      <c r="J692" s="61">
        <v>618</v>
      </c>
      <c r="K692" s="85">
        <f>100/H692*I692</f>
        <v>21.273885350318473</v>
      </c>
    </row>
    <row r="693" spans="1:11">
      <c r="A693" s="51">
        <v>5</v>
      </c>
      <c r="B693" s="51" t="s">
        <v>2082</v>
      </c>
      <c r="C693" s="48">
        <v>1371</v>
      </c>
      <c r="D693" s="51" t="s">
        <v>2085</v>
      </c>
      <c r="E693" s="61">
        <v>1281</v>
      </c>
      <c r="F693" s="61">
        <v>723</v>
      </c>
      <c r="G693" s="85">
        <f>100/E693*F693</f>
        <v>56.440281030444964</v>
      </c>
      <c r="H693" s="61">
        <v>710</v>
      </c>
      <c r="I693" s="61">
        <v>144</v>
      </c>
      <c r="J693" s="61">
        <v>566</v>
      </c>
      <c r="K693" s="85">
        <f>100/H693*I693</f>
        <v>20.281690140845072</v>
      </c>
    </row>
    <row r="694" spans="1:11">
      <c r="A694" s="51">
        <v>5</v>
      </c>
      <c r="B694" s="51" t="s">
        <v>2082</v>
      </c>
      <c r="C694" s="48">
        <v>1372</v>
      </c>
      <c r="D694" s="51" t="s">
        <v>171</v>
      </c>
      <c r="E694" s="61">
        <v>9783</v>
      </c>
      <c r="F694" s="61">
        <v>5726</v>
      </c>
      <c r="G694" s="85">
        <f>100/E694*F694</f>
        <v>58.53010324031483</v>
      </c>
      <c r="H694" s="61">
        <v>5638</v>
      </c>
      <c r="I694" s="61">
        <v>1298</v>
      </c>
      <c r="J694" s="61">
        <v>4340</v>
      </c>
      <c r="K694" s="85">
        <f>100/H694*I694</f>
        <v>23.022348350478893</v>
      </c>
    </row>
    <row r="695" spans="1:11">
      <c r="A695" s="51">
        <v>5</v>
      </c>
      <c r="B695" s="51" t="s">
        <v>2082</v>
      </c>
      <c r="C695" s="48">
        <v>1373</v>
      </c>
      <c r="D695" s="51" t="s">
        <v>2084</v>
      </c>
      <c r="E695" s="61">
        <v>2236</v>
      </c>
      <c r="F695" s="61">
        <v>1264</v>
      </c>
      <c r="G695" s="85">
        <f>100/E695*F695</f>
        <v>56.529516994633276</v>
      </c>
      <c r="H695" s="61">
        <v>1247</v>
      </c>
      <c r="I695" s="61">
        <v>309</v>
      </c>
      <c r="J695" s="61">
        <v>938</v>
      </c>
      <c r="K695" s="85">
        <f>100/H695*I695</f>
        <v>24.779470729751402</v>
      </c>
    </row>
    <row r="696" spans="1:11">
      <c r="A696" s="51">
        <v>5</v>
      </c>
      <c r="B696" s="51" t="s">
        <v>2082</v>
      </c>
      <c r="C696" s="48">
        <v>1374</v>
      </c>
      <c r="D696" s="51" t="s">
        <v>2083</v>
      </c>
      <c r="E696" s="61">
        <v>619</v>
      </c>
      <c r="F696" s="61">
        <v>350</v>
      </c>
      <c r="G696" s="85">
        <f>100/E696*F696</f>
        <v>56.54281098546042</v>
      </c>
      <c r="H696" s="61">
        <v>347</v>
      </c>
      <c r="I696" s="61">
        <v>63</v>
      </c>
      <c r="J696" s="61">
        <v>284</v>
      </c>
      <c r="K696" s="85">
        <f>100/H696*I696</f>
        <v>18.155619596541786</v>
      </c>
    </row>
    <row r="697" spans="1:11">
      <c r="A697" s="51">
        <v>5</v>
      </c>
      <c r="B697" s="51" t="s">
        <v>2082</v>
      </c>
      <c r="C697" s="48">
        <v>1375</v>
      </c>
      <c r="D697" s="51" t="s">
        <v>2081</v>
      </c>
      <c r="E697" s="61">
        <v>1728</v>
      </c>
      <c r="F697" s="61">
        <v>933</v>
      </c>
      <c r="G697" s="85">
        <f>100/E697*F697</f>
        <v>53.993055555555557</v>
      </c>
      <c r="H697" s="61">
        <v>923</v>
      </c>
      <c r="I697" s="61">
        <v>181</v>
      </c>
      <c r="J697" s="61">
        <v>742</v>
      </c>
      <c r="K697" s="85">
        <f>100/H697*I697</f>
        <v>19.609967497291443</v>
      </c>
    </row>
    <row r="698" spans="1:11">
      <c r="A698" s="51">
        <v>6</v>
      </c>
      <c r="B698" s="51" t="s">
        <v>2074</v>
      </c>
      <c r="C698" s="48">
        <v>1401</v>
      </c>
      <c r="D698" s="51" t="s">
        <v>2080</v>
      </c>
      <c r="E698" s="61">
        <v>3843</v>
      </c>
      <c r="F698" s="61">
        <v>2272</v>
      </c>
      <c r="G698" s="85">
        <f>100/E698*F698</f>
        <v>59.120478792609937</v>
      </c>
      <c r="H698" s="61">
        <v>2154</v>
      </c>
      <c r="I698" s="61">
        <v>486</v>
      </c>
      <c r="J698" s="61">
        <v>1668</v>
      </c>
      <c r="K698" s="85">
        <f>100/H698*I698</f>
        <v>22.562674094707521</v>
      </c>
    </row>
    <row r="699" spans="1:11">
      <c r="A699" s="51">
        <v>6</v>
      </c>
      <c r="B699" s="51" t="s">
        <v>2074</v>
      </c>
      <c r="C699" s="48">
        <v>1402</v>
      </c>
      <c r="D699" s="51" t="s">
        <v>2079</v>
      </c>
      <c r="E699" s="61">
        <v>2530</v>
      </c>
      <c r="F699" s="61">
        <v>1495</v>
      </c>
      <c r="G699" s="85">
        <f>100/E699*F699</f>
        <v>59.090909090909093</v>
      </c>
      <c r="H699" s="61">
        <v>1424</v>
      </c>
      <c r="I699" s="61">
        <v>278</v>
      </c>
      <c r="J699" s="61">
        <v>1146</v>
      </c>
      <c r="K699" s="85">
        <f>100/H699*I699</f>
        <v>19.522471910112362</v>
      </c>
    </row>
    <row r="700" spans="1:11">
      <c r="A700" s="51">
        <v>6</v>
      </c>
      <c r="B700" s="51" t="s">
        <v>2074</v>
      </c>
      <c r="C700" s="48">
        <v>1403</v>
      </c>
      <c r="D700" s="51" t="s">
        <v>2078</v>
      </c>
      <c r="E700" s="61">
        <v>2582</v>
      </c>
      <c r="F700" s="61">
        <v>1358</v>
      </c>
      <c r="G700" s="85">
        <f>100/E700*F700</f>
        <v>52.594887683965915</v>
      </c>
      <c r="H700" s="61">
        <v>1300</v>
      </c>
      <c r="I700" s="61">
        <v>288</v>
      </c>
      <c r="J700" s="61">
        <v>1012</v>
      </c>
      <c r="K700" s="85">
        <f>100/H700*I700</f>
        <v>22.153846153846153</v>
      </c>
    </row>
    <row r="701" spans="1:11">
      <c r="A701" s="51">
        <v>6</v>
      </c>
      <c r="B701" s="51" t="s">
        <v>2074</v>
      </c>
      <c r="C701" s="48">
        <v>1404</v>
      </c>
      <c r="D701" s="51" t="s">
        <v>2077</v>
      </c>
      <c r="E701" s="61">
        <v>4092</v>
      </c>
      <c r="F701" s="61">
        <v>2295</v>
      </c>
      <c r="G701" s="85">
        <f>100/E701*F701</f>
        <v>56.085043988269796</v>
      </c>
      <c r="H701" s="61">
        <v>2210</v>
      </c>
      <c r="I701" s="61">
        <v>408</v>
      </c>
      <c r="J701" s="61">
        <v>1802</v>
      </c>
      <c r="K701" s="85">
        <f>100/H701*I701</f>
        <v>18.46153846153846</v>
      </c>
    </row>
    <row r="702" spans="1:11">
      <c r="A702" s="51">
        <v>6</v>
      </c>
      <c r="B702" s="51" t="s">
        <v>2074</v>
      </c>
      <c r="C702" s="48">
        <v>1405</v>
      </c>
      <c r="D702" s="51" t="s">
        <v>2076</v>
      </c>
      <c r="E702" s="61">
        <v>1509</v>
      </c>
      <c r="F702" s="61">
        <v>863</v>
      </c>
      <c r="G702" s="85">
        <f>100/E702*F702</f>
        <v>57.19019218025182</v>
      </c>
      <c r="H702" s="61">
        <v>824</v>
      </c>
      <c r="I702" s="61">
        <v>151</v>
      </c>
      <c r="J702" s="61">
        <v>673</v>
      </c>
      <c r="K702" s="85">
        <f>100/H702*I702</f>
        <v>18.325242718446603</v>
      </c>
    </row>
    <row r="703" spans="1:11">
      <c r="A703" s="51">
        <v>6</v>
      </c>
      <c r="B703" s="51" t="s">
        <v>2074</v>
      </c>
      <c r="C703" s="48">
        <v>1406</v>
      </c>
      <c r="D703" s="51" t="s">
        <v>2075</v>
      </c>
      <c r="E703" s="61">
        <v>3329</v>
      </c>
      <c r="F703" s="61">
        <v>1940</v>
      </c>
      <c r="G703" s="85">
        <f>100/E703*F703</f>
        <v>58.27575848603184</v>
      </c>
      <c r="H703" s="61">
        <v>1881</v>
      </c>
      <c r="I703" s="61">
        <v>415</v>
      </c>
      <c r="J703" s="61">
        <v>1466</v>
      </c>
      <c r="K703" s="85">
        <f>100/H703*I703</f>
        <v>22.062732589048377</v>
      </c>
    </row>
    <row r="704" spans="1:11">
      <c r="A704" s="51">
        <v>6</v>
      </c>
      <c r="B704" s="51" t="s">
        <v>2074</v>
      </c>
      <c r="C704" s="48">
        <v>1407</v>
      </c>
      <c r="D704" s="51" t="s">
        <v>2073</v>
      </c>
      <c r="E704" s="61">
        <v>7173</v>
      </c>
      <c r="F704" s="61">
        <v>4291</v>
      </c>
      <c r="G704" s="85">
        <f>100/E704*F704</f>
        <v>59.821553046145269</v>
      </c>
      <c r="H704" s="61">
        <v>4165</v>
      </c>
      <c r="I704" s="61">
        <v>882</v>
      </c>
      <c r="J704" s="61">
        <v>3283</v>
      </c>
      <c r="K704" s="85">
        <f>100/H704*I704</f>
        <v>21.176470588235293</v>
      </c>
    </row>
    <row r="705" spans="1:11">
      <c r="A705" s="51">
        <v>7</v>
      </c>
      <c r="B705" s="51" t="s">
        <v>2062</v>
      </c>
      <c r="C705" s="48">
        <v>1501</v>
      </c>
      <c r="D705" s="51" t="s">
        <v>2072</v>
      </c>
      <c r="E705" s="61">
        <v>2440</v>
      </c>
      <c r="F705" s="61">
        <v>1553</v>
      </c>
      <c r="G705" s="85">
        <f>100/E705*F705</f>
        <v>63.647540983606554</v>
      </c>
      <c r="H705" s="61">
        <v>1505</v>
      </c>
      <c r="I705" s="61">
        <v>334</v>
      </c>
      <c r="J705" s="61">
        <v>1171</v>
      </c>
      <c r="K705" s="85">
        <f>100/H705*I705</f>
        <v>22.192691029900335</v>
      </c>
    </row>
    <row r="706" spans="1:11">
      <c r="A706" s="51">
        <v>7</v>
      </c>
      <c r="B706" s="51" t="s">
        <v>2062</v>
      </c>
      <c r="C706" s="48">
        <v>1502</v>
      </c>
      <c r="D706" s="51" t="s">
        <v>2071</v>
      </c>
      <c r="E706" s="61">
        <v>3849</v>
      </c>
      <c r="F706" s="61">
        <v>2242</v>
      </c>
      <c r="G706" s="85">
        <f>100/E706*F706</f>
        <v>58.248895817095352</v>
      </c>
      <c r="H706" s="61">
        <v>2168</v>
      </c>
      <c r="I706" s="61">
        <v>395</v>
      </c>
      <c r="J706" s="61">
        <v>1773</v>
      </c>
      <c r="K706" s="85">
        <f>100/H706*I706</f>
        <v>18.219557195571955</v>
      </c>
    </row>
    <row r="707" spans="1:11">
      <c r="A707" s="51">
        <v>7</v>
      </c>
      <c r="B707" s="51" t="s">
        <v>2062</v>
      </c>
      <c r="C707" s="48">
        <v>1503</v>
      </c>
      <c r="D707" s="51" t="s">
        <v>2070</v>
      </c>
      <c r="E707" s="61">
        <v>1324</v>
      </c>
      <c r="F707" s="61">
        <v>775</v>
      </c>
      <c r="G707" s="85">
        <f>100/E707*F707</f>
        <v>58.534743202416912</v>
      </c>
      <c r="H707" s="61">
        <v>742</v>
      </c>
      <c r="I707" s="61">
        <v>141</v>
      </c>
      <c r="J707" s="61">
        <v>601</v>
      </c>
      <c r="K707" s="85">
        <f>100/H707*I707</f>
        <v>19.002695417789756</v>
      </c>
    </row>
    <row r="708" spans="1:11">
      <c r="A708" s="51">
        <v>7</v>
      </c>
      <c r="B708" s="51" t="s">
        <v>2062</v>
      </c>
      <c r="C708" s="48">
        <v>1504</v>
      </c>
      <c r="D708" s="51" t="s">
        <v>2069</v>
      </c>
      <c r="E708" s="61">
        <v>921</v>
      </c>
      <c r="F708" s="61">
        <v>545</v>
      </c>
      <c r="G708" s="85">
        <f>100/E708*F708</f>
        <v>59.17480998914224</v>
      </c>
      <c r="H708" s="61">
        <v>524</v>
      </c>
      <c r="I708" s="61">
        <v>109</v>
      </c>
      <c r="J708" s="61">
        <v>415</v>
      </c>
      <c r="K708" s="85">
        <f>100/H708*I708</f>
        <v>20.801526717557252</v>
      </c>
    </row>
    <row r="709" spans="1:11">
      <c r="A709" s="51">
        <v>7</v>
      </c>
      <c r="B709" s="51" t="s">
        <v>2062</v>
      </c>
      <c r="C709" s="48">
        <v>1505</v>
      </c>
      <c r="D709" s="51" t="s">
        <v>2068</v>
      </c>
      <c r="E709" s="61">
        <v>3266</v>
      </c>
      <c r="F709" s="61">
        <v>2005</v>
      </c>
      <c r="G709" s="85">
        <f>100/E709*F709</f>
        <v>61.390079608083283</v>
      </c>
      <c r="H709" s="61">
        <v>1944</v>
      </c>
      <c r="I709" s="61">
        <v>330</v>
      </c>
      <c r="J709" s="61">
        <v>1614</v>
      </c>
      <c r="K709" s="85">
        <f>100/H709*I709</f>
        <v>16.97530864197531</v>
      </c>
    </row>
    <row r="710" spans="1:11">
      <c r="A710" s="51">
        <v>7</v>
      </c>
      <c r="B710" s="51" t="s">
        <v>2062</v>
      </c>
      <c r="C710" s="48">
        <v>1506</v>
      </c>
      <c r="D710" s="51" t="s">
        <v>2067</v>
      </c>
      <c r="E710" s="61">
        <v>1519</v>
      </c>
      <c r="F710" s="61">
        <v>862</v>
      </c>
      <c r="G710" s="85">
        <f>100/E710*F710</f>
        <v>56.747860434496381</v>
      </c>
      <c r="H710" s="61">
        <v>830</v>
      </c>
      <c r="I710" s="61">
        <v>160</v>
      </c>
      <c r="J710" s="61">
        <v>670</v>
      </c>
      <c r="K710" s="85">
        <f>100/H710*I710</f>
        <v>19.277108433734938</v>
      </c>
    </row>
    <row r="711" spans="1:11">
      <c r="A711" s="51">
        <v>7</v>
      </c>
      <c r="B711" s="51" t="s">
        <v>2062</v>
      </c>
      <c r="C711" s="48">
        <v>1507</v>
      </c>
      <c r="D711" s="51" t="s">
        <v>2066</v>
      </c>
      <c r="E711" s="61">
        <v>3967</v>
      </c>
      <c r="F711" s="61">
        <v>2479</v>
      </c>
      <c r="G711" s="85">
        <f>100/E711*F711</f>
        <v>62.490547012856062</v>
      </c>
      <c r="H711" s="61">
        <v>2408</v>
      </c>
      <c r="I711" s="61">
        <v>330</v>
      </c>
      <c r="J711" s="61">
        <v>2078</v>
      </c>
      <c r="K711" s="85">
        <f>100/H711*I711</f>
        <v>13.704318936877076</v>
      </c>
    </row>
    <row r="712" spans="1:11">
      <c r="A712" s="51">
        <v>7</v>
      </c>
      <c r="B712" s="51" t="s">
        <v>2062</v>
      </c>
      <c r="C712" s="48">
        <v>1508</v>
      </c>
      <c r="D712" s="51" t="s">
        <v>2065</v>
      </c>
      <c r="E712" s="61">
        <v>2296</v>
      </c>
      <c r="F712" s="61">
        <v>1487</v>
      </c>
      <c r="G712" s="85">
        <f>100/E712*F712</f>
        <v>64.764808362369337</v>
      </c>
      <c r="H712" s="61">
        <v>1410</v>
      </c>
      <c r="I712" s="61">
        <v>316</v>
      </c>
      <c r="J712" s="61">
        <v>1094</v>
      </c>
      <c r="K712" s="85">
        <f>100/H712*I712</f>
        <v>22.411347517730498</v>
      </c>
    </row>
    <row r="713" spans="1:11">
      <c r="A713" s="51">
        <v>7</v>
      </c>
      <c r="B713" s="51" t="s">
        <v>2062</v>
      </c>
      <c r="C713" s="48">
        <v>1509</v>
      </c>
      <c r="D713" s="51" t="s">
        <v>2064</v>
      </c>
      <c r="E713" s="61">
        <v>5815</v>
      </c>
      <c r="F713" s="61">
        <v>3447</v>
      </c>
      <c r="G713" s="85">
        <f>100/E713*F713</f>
        <v>59.277730008598454</v>
      </c>
      <c r="H713" s="61">
        <v>3262</v>
      </c>
      <c r="I713" s="61">
        <v>891</v>
      </c>
      <c r="J713" s="61">
        <v>2371</v>
      </c>
      <c r="K713" s="85">
        <f>100/H713*I713</f>
        <v>27.314530962599633</v>
      </c>
    </row>
    <row r="714" spans="1:11">
      <c r="A714" s="51">
        <v>7</v>
      </c>
      <c r="B714" s="51" t="s">
        <v>2062</v>
      </c>
      <c r="C714" s="48">
        <v>1510</v>
      </c>
      <c r="D714" s="51" t="s">
        <v>2063</v>
      </c>
      <c r="E714" s="61">
        <v>3396</v>
      </c>
      <c r="F714" s="61">
        <v>1993</v>
      </c>
      <c r="G714" s="85">
        <f>100/E714*F714</f>
        <v>58.686690223792702</v>
      </c>
      <c r="H714" s="61">
        <v>1942</v>
      </c>
      <c r="I714" s="61">
        <v>331</v>
      </c>
      <c r="J714" s="61">
        <v>1611</v>
      </c>
      <c r="K714" s="85">
        <f>100/H714*I714</f>
        <v>17.044284243048406</v>
      </c>
    </row>
    <row r="715" spans="1:11">
      <c r="A715" s="51">
        <v>7</v>
      </c>
      <c r="B715" s="51" t="s">
        <v>2062</v>
      </c>
      <c r="C715" s="48">
        <v>1511</v>
      </c>
      <c r="D715" s="51" t="s">
        <v>2061</v>
      </c>
      <c r="E715" s="61">
        <v>1437</v>
      </c>
      <c r="F715" s="61">
        <v>904</v>
      </c>
      <c r="G715" s="85">
        <f>100/E715*F715</f>
        <v>62.908837856645796</v>
      </c>
      <c r="H715" s="61">
        <v>882</v>
      </c>
      <c r="I715" s="61">
        <v>203</v>
      </c>
      <c r="J715" s="61">
        <v>679</v>
      </c>
      <c r="K715" s="85">
        <f>100/H715*I715</f>
        <v>23.015873015873016</v>
      </c>
    </row>
    <row r="716" spans="1:11">
      <c r="A716" s="51">
        <v>8</v>
      </c>
      <c r="B716" s="51" t="s">
        <v>2036</v>
      </c>
      <c r="C716" s="48">
        <v>1601</v>
      </c>
      <c r="D716" s="51" t="s">
        <v>2060</v>
      </c>
      <c r="E716" s="61">
        <v>148</v>
      </c>
      <c r="F716" s="61">
        <v>98</v>
      </c>
      <c r="G716" s="85">
        <f>100/E716*F716</f>
        <v>66.21621621621621</v>
      </c>
      <c r="H716" s="61">
        <v>98</v>
      </c>
      <c r="I716" s="61">
        <v>39</v>
      </c>
      <c r="J716" s="61">
        <v>59</v>
      </c>
      <c r="K716" s="85">
        <f>100/H716*I716</f>
        <v>39.795918367346943</v>
      </c>
    </row>
    <row r="717" spans="1:11">
      <c r="A717" s="51">
        <v>8</v>
      </c>
      <c r="B717" s="51" t="s">
        <v>2036</v>
      </c>
      <c r="C717" s="48">
        <v>1602</v>
      </c>
      <c r="D717" s="51" t="s">
        <v>2059</v>
      </c>
      <c r="E717" s="61">
        <v>1122</v>
      </c>
      <c r="F717" s="61">
        <v>464</v>
      </c>
      <c r="G717" s="85">
        <f>100/E717*F717</f>
        <v>41.354723707664881</v>
      </c>
      <c r="H717" s="61">
        <v>451</v>
      </c>
      <c r="I717" s="61">
        <v>155</v>
      </c>
      <c r="J717" s="61">
        <v>296</v>
      </c>
      <c r="K717" s="85">
        <f>100/H717*I717</f>
        <v>34.368070953436806</v>
      </c>
    </row>
    <row r="718" spans="1:11">
      <c r="A718" s="51">
        <v>8</v>
      </c>
      <c r="B718" s="51" t="s">
        <v>2036</v>
      </c>
      <c r="C718" s="48">
        <v>1603</v>
      </c>
      <c r="D718" s="51" t="s">
        <v>2058</v>
      </c>
      <c r="E718" s="61">
        <v>218</v>
      </c>
      <c r="F718" s="61">
        <v>104</v>
      </c>
      <c r="G718" s="85">
        <f>100/E718*F718</f>
        <v>47.706422018348626</v>
      </c>
      <c r="H718" s="61">
        <v>103</v>
      </c>
      <c r="I718" s="61">
        <v>47</v>
      </c>
      <c r="J718" s="61">
        <v>56</v>
      </c>
      <c r="K718" s="85">
        <f>100/H718*I718</f>
        <v>45.631067961165051</v>
      </c>
    </row>
    <row r="719" spans="1:11">
      <c r="A719" s="51">
        <v>8</v>
      </c>
      <c r="B719" s="51" t="s">
        <v>2036</v>
      </c>
      <c r="C719" s="48">
        <v>1605</v>
      </c>
      <c r="D719" s="51" t="s">
        <v>2057</v>
      </c>
      <c r="E719" s="61">
        <v>493</v>
      </c>
      <c r="F719" s="61">
        <v>196</v>
      </c>
      <c r="G719" s="85">
        <f>100/E719*F719</f>
        <v>39.756592292089252</v>
      </c>
      <c r="H719" s="61">
        <v>192</v>
      </c>
      <c r="I719" s="61">
        <v>63</v>
      </c>
      <c r="J719" s="61">
        <v>129</v>
      </c>
      <c r="K719" s="85">
        <f>100/H719*I719</f>
        <v>32.8125</v>
      </c>
    </row>
    <row r="720" spans="1:11">
      <c r="A720" s="51">
        <v>8</v>
      </c>
      <c r="B720" s="51" t="s">
        <v>2036</v>
      </c>
      <c r="C720" s="48">
        <v>1606</v>
      </c>
      <c r="D720" s="51" t="s">
        <v>2056</v>
      </c>
      <c r="E720" s="61">
        <v>523</v>
      </c>
      <c r="F720" s="61">
        <v>258</v>
      </c>
      <c r="G720" s="85">
        <f>100/E720*F720</f>
        <v>49.330783938814527</v>
      </c>
      <c r="H720" s="61">
        <v>251</v>
      </c>
      <c r="I720" s="61">
        <v>144</v>
      </c>
      <c r="J720" s="61">
        <v>107</v>
      </c>
      <c r="K720" s="85">
        <f>100/H720*I720</f>
        <v>57.370517928286851</v>
      </c>
    </row>
    <row r="721" spans="1:11">
      <c r="A721" s="51">
        <v>8</v>
      </c>
      <c r="B721" s="51" t="s">
        <v>2036</v>
      </c>
      <c r="C721" s="48">
        <v>1607</v>
      </c>
      <c r="D721" s="51" t="s">
        <v>2055</v>
      </c>
      <c r="E721" s="61">
        <v>1871</v>
      </c>
      <c r="F721" s="61">
        <v>872</v>
      </c>
      <c r="G721" s="85">
        <f>100/E721*F721</f>
        <v>46.606092998396583</v>
      </c>
      <c r="H721" s="61">
        <v>854</v>
      </c>
      <c r="I721" s="61">
        <v>358</v>
      </c>
      <c r="J721" s="61">
        <v>496</v>
      </c>
      <c r="K721" s="85">
        <f>100/H721*I721</f>
        <v>41.920374707259953</v>
      </c>
    </row>
    <row r="722" spans="1:11">
      <c r="A722" s="51">
        <v>8</v>
      </c>
      <c r="B722" s="51" t="s">
        <v>2036</v>
      </c>
      <c r="C722" s="48">
        <v>1608</v>
      </c>
      <c r="D722" s="51" t="s">
        <v>2054</v>
      </c>
      <c r="E722" s="61">
        <v>385</v>
      </c>
      <c r="F722" s="61">
        <v>181</v>
      </c>
      <c r="G722" s="85">
        <f>100/E722*F722</f>
        <v>47.012987012987011</v>
      </c>
      <c r="H722" s="61">
        <v>180</v>
      </c>
      <c r="I722" s="61">
        <v>70</v>
      </c>
      <c r="J722" s="61">
        <v>110</v>
      </c>
      <c r="K722" s="85">
        <f>100/H722*I722</f>
        <v>38.888888888888893</v>
      </c>
    </row>
    <row r="723" spans="1:11">
      <c r="A723" s="51">
        <v>8</v>
      </c>
      <c r="B723" s="51" t="s">
        <v>2036</v>
      </c>
      <c r="C723" s="48">
        <v>1609</v>
      </c>
      <c r="D723" s="51" t="s">
        <v>2053</v>
      </c>
      <c r="E723" s="61">
        <v>3793</v>
      </c>
      <c r="F723" s="61">
        <v>1731</v>
      </c>
      <c r="G723" s="85">
        <f>100/E723*F723</f>
        <v>45.63669918270498</v>
      </c>
      <c r="H723" s="61">
        <v>1708</v>
      </c>
      <c r="I723" s="61">
        <v>737</v>
      </c>
      <c r="J723" s="61">
        <v>971</v>
      </c>
      <c r="K723" s="85">
        <f>100/H723*I723</f>
        <v>43.149882903981265</v>
      </c>
    </row>
    <row r="724" spans="1:11">
      <c r="A724" s="51">
        <v>8</v>
      </c>
      <c r="B724" s="51" t="s">
        <v>2036</v>
      </c>
      <c r="C724" s="48">
        <v>1610</v>
      </c>
      <c r="D724" s="51" t="s">
        <v>2052</v>
      </c>
      <c r="E724" s="61">
        <v>731</v>
      </c>
      <c r="F724" s="61">
        <v>338</v>
      </c>
      <c r="G724" s="85">
        <f>100/E724*F724</f>
        <v>46.238030095759235</v>
      </c>
      <c r="H724" s="61">
        <v>333</v>
      </c>
      <c r="I724" s="61">
        <v>131</v>
      </c>
      <c r="J724" s="61">
        <v>202</v>
      </c>
      <c r="K724" s="85">
        <f>100/H724*I724</f>
        <v>39.33933933933934</v>
      </c>
    </row>
    <row r="725" spans="1:11">
      <c r="A725" s="51">
        <v>8</v>
      </c>
      <c r="B725" s="51" t="s">
        <v>2036</v>
      </c>
      <c r="C725" s="48">
        <v>1613</v>
      </c>
      <c r="D725" s="51" t="s">
        <v>2051</v>
      </c>
      <c r="E725" s="61">
        <v>771</v>
      </c>
      <c r="F725" s="61">
        <v>302</v>
      </c>
      <c r="G725" s="85">
        <f>100/E725*F725</f>
        <v>39.169909208819718</v>
      </c>
      <c r="H725" s="61">
        <v>291</v>
      </c>
      <c r="I725" s="61">
        <v>107</v>
      </c>
      <c r="J725" s="61">
        <v>184</v>
      </c>
      <c r="K725" s="85">
        <f>100/H725*I725</f>
        <v>36.769759450171819</v>
      </c>
    </row>
    <row r="726" spans="1:11">
      <c r="A726" s="51">
        <v>8</v>
      </c>
      <c r="B726" s="51" t="s">
        <v>2036</v>
      </c>
      <c r="C726" s="48">
        <v>1614</v>
      </c>
      <c r="D726" s="51" t="s">
        <v>2050</v>
      </c>
      <c r="E726" s="61">
        <v>792</v>
      </c>
      <c r="F726" s="61">
        <v>344</v>
      </c>
      <c r="G726" s="85">
        <f>100/E726*F726</f>
        <v>43.43434343434344</v>
      </c>
      <c r="H726" s="61">
        <v>337</v>
      </c>
      <c r="I726" s="61">
        <v>159</v>
      </c>
      <c r="J726" s="61">
        <v>178</v>
      </c>
      <c r="K726" s="85">
        <f>100/H726*I726</f>
        <v>47.181008902077146</v>
      </c>
    </row>
    <row r="727" spans="1:11">
      <c r="A727" s="51">
        <v>8</v>
      </c>
      <c r="B727" s="51" t="s">
        <v>2036</v>
      </c>
      <c r="C727" s="48">
        <v>1615</v>
      </c>
      <c r="D727" s="51" t="s">
        <v>2049</v>
      </c>
      <c r="E727" s="61">
        <v>296</v>
      </c>
      <c r="F727" s="61">
        <v>128</v>
      </c>
      <c r="G727" s="85">
        <f>100/E727*F727</f>
        <v>43.243243243243242</v>
      </c>
      <c r="H727" s="61">
        <v>126</v>
      </c>
      <c r="I727" s="61">
        <v>50</v>
      </c>
      <c r="J727" s="61">
        <v>76</v>
      </c>
      <c r="K727" s="85">
        <f>100/H727*I727</f>
        <v>39.682539682539684</v>
      </c>
    </row>
    <row r="728" spans="1:11">
      <c r="A728" s="51">
        <v>8</v>
      </c>
      <c r="B728" s="51" t="s">
        <v>2036</v>
      </c>
      <c r="C728" s="48">
        <v>1616</v>
      </c>
      <c r="D728" s="51" t="s">
        <v>2048</v>
      </c>
      <c r="E728" s="61">
        <v>642</v>
      </c>
      <c r="F728" s="61">
        <v>293</v>
      </c>
      <c r="G728" s="85">
        <f>100/E728*F728</f>
        <v>45.638629283489095</v>
      </c>
      <c r="H728" s="61">
        <v>286</v>
      </c>
      <c r="I728" s="61">
        <v>103</v>
      </c>
      <c r="J728" s="61">
        <v>183</v>
      </c>
      <c r="K728" s="85">
        <f>100/H728*I728</f>
        <v>36.013986013986013</v>
      </c>
    </row>
    <row r="729" spans="1:11">
      <c r="A729" s="51">
        <v>8</v>
      </c>
      <c r="B729" s="51" t="s">
        <v>2036</v>
      </c>
      <c r="C729" s="48">
        <v>1617</v>
      </c>
      <c r="D729" s="51" t="s">
        <v>2047</v>
      </c>
      <c r="E729" s="61">
        <v>2362</v>
      </c>
      <c r="F729" s="61">
        <v>1090</v>
      </c>
      <c r="G729" s="85">
        <f>100/E729*F729</f>
        <v>46.147332768839966</v>
      </c>
      <c r="H729" s="61">
        <v>1067</v>
      </c>
      <c r="I729" s="61">
        <v>384</v>
      </c>
      <c r="J729" s="61">
        <v>683</v>
      </c>
      <c r="K729" s="85">
        <f>100/H729*I729</f>
        <v>35.988753514526714</v>
      </c>
    </row>
    <row r="730" spans="1:11">
      <c r="A730" s="51">
        <v>8</v>
      </c>
      <c r="B730" s="51" t="s">
        <v>2036</v>
      </c>
      <c r="C730" s="48">
        <v>1618</v>
      </c>
      <c r="D730" s="51" t="s">
        <v>2046</v>
      </c>
      <c r="E730" s="61">
        <v>325</v>
      </c>
      <c r="F730" s="61">
        <v>162</v>
      </c>
      <c r="G730" s="85">
        <f>100/E730*F730</f>
        <v>49.846153846153847</v>
      </c>
      <c r="H730" s="61">
        <v>162</v>
      </c>
      <c r="I730" s="61">
        <v>65</v>
      </c>
      <c r="J730" s="61">
        <v>97</v>
      </c>
      <c r="K730" s="85">
        <f>100/H730*I730</f>
        <v>40.123456790123456</v>
      </c>
    </row>
    <row r="731" spans="1:11">
      <c r="A731" s="51">
        <v>8</v>
      </c>
      <c r="B731" s="51" t="s">
        <v>2036</v>
      </c>
      <c r="C731" s="48">
        <v>1619</v>
      </c>
      <c r="D731" s="51" t="s">
        <v>2045</v>
      </c>
      <c r="E731" s="61">
        <v>2700</v>
      </c>
      <c r="F731" s="61">
        <v>1225</v>
      </c>
      <c r="G731" s="85">
        <f>100/E731*F731</f>
        <v>45.370370370370367</v>
      </c>
      <c r="H731" s="61">
        <v>1190</v>
      </c>
      <c r="I731" s="61">
        <v>499</v>
      </c>
      <c r="J731" s="61">
        <v>691</v>
      </c>
      <c r="K731" s="85">
        <f>100/H731*I731</f>
        <v>41.932773109243698</v>
      </c>
    </row>
    <row r="732" spans="1:11">
      <c r="A732" s="51">
        <v>8</v>
      </c>
      <c r="B732" s="51" t="s">
        <v>2036</v>
      </c>
      <c r="C732" s="48">
        <v>1620</v>
      </c>
      <c r="D732" s="51" t="s">
        <v>2044</v>
      </c>
      <c r="E732" s="61">
        <v>1801</v>
      </c>
      <c r="F732" s="61">
        <v>731</v>
      </c>
      <c r="G732" s="85">
        <f>100/E732*F732</f>
        <v>40.588561910049968</v>
      </c>
      <c r="H732" s="61">
        <v>716</v>
      </c>
      <c r="I732" s="61">
        <v>280</v>
      </c>
      <c r="J732" s="61">
        <v>436</v>
      </c>
      <c r="K732" s="85">
        <f>100/H732*I732</f>
        <v>39.106145251396647</v>
      </c>
    </row>
    <row r="733" spans="1:11">
      <c r="A733" s="51">
        <v>8</v>
      </c>
      <c r="B733" s="51" t="s">
        <v>2036</v>
      </c>
      <c r="C733" s="48">
        <v>1622</v>
      </c>
      <c r="D733" s="51" t="s">
        <v>2043</v>
      </c>
      <c r="E733" s="61">
        <v>2454</v>
      </c>
      <c r="F733" s="61">
        <v>1036</v>
      </c>
      <c r="G733" s="85">
        <f>100/E733*F733</f>
        <v>42.216788916055421</v>
      </c>
      <c r="H733" s="61">
        <v>1022</v>
      </c>
      <c r="I733" s="61">
        <v>414</v>
      </c>
      <c r="J733" s="61">
        <v>608</v>
      </c>
      <c r="K733" s="85">
        <f>100/H733*I733</f>
        <v>40.50880626223092</v>
      </c>
    </row>
    <row r="734" spans="1:11">
      <c r="A734" s="51">
        <v>8</v>
      </c>
      <c r="B734" s="51" t="s">
        <v>2036</v>
      </c>
      <c r="C734" s="48">
        <v>1623</v>
      </c>
      <c r="D734" s="51" t="s">
        <v>2042</v>
      </c>
      <c r="E734" s="61">
        <v>1253</v>
      </c>
      <c r="F734" s="61">
        <v>503</v>
      </c>
      <c r="G734" s="85">
        <f>100/E734*F734</f>
        <v>40.143655227454111</v>
      </c>
      <c r="H734" s="61">
        <v>479</v>
      </c>
      <c r="I734" s="61">
        <v>168</v>
      </c>
      <c r="J734" s="61">
        <v>311</v>
      </c>
      <c r="K734" s="85">
        <f>100/H734*I734</f>
        <v>35.07306889352818</v>
      </c>
    </row>
    <row r="735" spans="1:11">
      <c r="A735" s="51">
        <v>8</v>
      </c>
      <c r="B735" s="51" t="s">
        <v>2036</v>
      </c>
      <c r="C735" s="48">
        <v>1624</v>
      </c>
      <c r="D735" s="51" t="s">
        <v>2041</v>
      </c>
      <c r="E735" s="61">
        <v>351</v>
      </c>
      <c r="F735" s="61">
        <v>177</v>
      </c>
      <c r="G735" s="85">
        <f>100/E735*F735</f>
        <v>50.427350427350426</v>
      </c>
      <c r="H735" s="61">
        <v>167</v>
      </c>
      <c r="I735" s="61">
        <v>70</v>
      </c>
      <c r="J735" s="61">
        <v>97</v>
      </c>
      <c r="K735" s="85">
        <f>100/H735*I735</f>
        <v>41.916167664670652</v>
      </c>
    </row>
    <row r="736" spans="1:11">
      <c r="A736" s="51">
        <v>8</v>
      </c>
      <c r="B736" s="51" t="s">
        <v>2036</v>
      </c>
      <c r="C736" s="48">
        <v>1625</v>
      </c>
      <c r="D736" s="51" t="s">
        <v>2040</v>
      </c>
      <c r="E736" s="61">
        <v>455</v>
      </c>
      <c r="F736" s="61">
        <v>226</v>
      </c>
      <c r="G736" s="85">
        <f>100/E736*F736</f>
        <v>49.670329670329672</v>
      </c>
      <c r="H736" s="61">
        <v>212</v>
      </c>
      <c r="I736" s="61">
        <v>71</v>
      </c>
      <c r="J736" s="61">
        <v>141</v>
      </c>
      <c r="K736" s="85">
        <f>100/H736*I736</f>
        <v>33.490566037735853</v>
      </c>
    </row>
    <row r="737" spans="1:11">
      <c r="A737" s="51">
        <v>8</v>
      </c>
      <c r="B737" s="51" t="s">
        <v>2036</v>
      </c>
      <c r="C737" s="48">
        <v>1626</v>
      </c>
      <c r="D737" s="51" t="s">
        <v>2039</v>
      </c>
      <c r="E737" s="61">
        <v>242</v>
      </c>
      <c r="F737" s="61">
        <v>116</v>
      </c>
      <c r="G737" s="85">
        <f>100/E737*F737</f>
        <v>47.933884297520663</v>
      </c>
      <c r="H737" s="61">
        <v>115</v>
      </c>
      <c r="I737" s="61">
        <v>61</v>
      </c>
      <c r="J737" s="61">
        <v>54</v>
      </c>
      <c r="K737" s="85">
        <f>100/H737*I737</f>
        <v>53.043478260869563</v>
      </c>
    </row>
    <row r="738" spans="1:11">
      <c r="A738" s="51">
        <v>8</v>
      </c>
      <c r="B738" s="51" t="s">
        <v>2036</v>
      </c>
      <c r="C738" s="48">
        <v>1627</v>
      </c>
      <c r="D738" s="51" t="s">
        <v>2038</v>
      </c>
      <c r="E738" s="61">
        <v>1560</v>
      </c>
      <c r="F738" s="61">
        <v>718</v>
      </c>
      <c r="G738" s="85">
        <f>100/E738*F738</f>
        <v>46.025641025641022</v>
      </c>
      <c r="H738" s="61">
        <v>708</v>
      </c>
      <c r="I738" s="61">
        <v>279</v>
      </c>
      <c r="J738" s="61">
        <v>429</v>
      </c>
      <c r="K738" s="85">
        <f>100/H738*I738</f>
        <v>39.406779661016948</v>
      </c>
    </row>
    <row r="739" spans="1:11">
      <c r="A739" s="51">
        <v>8</v>
      </c>
      <c r="B739" s="51" t="s">
        <v>2036</v>
      </c>
      <c r="C739" s="48">
        <v>1628</v>
      </c>
      <c r="D739" s="51" t="s">
        <v>2037</v>
      </c>
      <c r="E739" s="61">
        <v>359</v>
      </c>
      <c r="F739" s="61">
        <v>185</v>
      </c>
      <c r="G739" s="85">
        <f>100/E739*F739</f>
        <v>51.532033426183844</v>
      </c>
      <c r="H739" s="61">
        <v>182</v>
      </c>
      <c r="I739" s="61">
        <v>104</v>
      </c>
      <c r="J739" s="61">
        <v>78</v>
      </c>
      <c r="K739" s="85">
        <f>100/H739*I739</f>
        <v>57.142857142857146</v>
      </c>
    </row>
    <row r="740" spans="1:11">
      <c r="A740" s="51">
        <v>8</v>
      </c>
      <c r="B740" s="51" t="s">
        <v>2036</v>
      </c>
      <c r="C740" s="48">
        <v>1629</v>
      </c>
      <c r="D740" s="51" t="s">
        <v>2035</v>
      </c>
      <c r="E740" s="61">
        <v>249</v>
      </c>
      <c r="F740" s="61">
        <v>144</v>
      </c>
      <c r="G740" s="85">
        <f>100/E740*F740</f>
        <v>57.831325301204821</v>
      </c>
      <c r="H740" s="61">
        <v>144</v>
      </c>
      <c r="I740" s="61">
        <v>70</v>
      </c>
      <c r="J740" s="61">
        <v>74</v>
      </c>
      <c r="K740" s="85">
        <f>100/H740*I740</f>
        <v>48.611111111111107</v>
      </c>
    </row>
    <row r="741" spans="1:11">
      <c r="A741" s="51">
        <v>9</v>
      </c>
      <c r="B741" s="51" t="s">
        <v>2024</v>
      </c>
      <c r="C741" s="48">
        <v>1701</v>
      </c>
      <c r="D741" s="51" t="s">
        <v>2034</v>
      </c>
      <c r="E741" s="61">
        <v>13359</v>
      </c>
      <c r="F741" s="61">
        <v>7401</v>
      </c>
      <c r="G741" s="85">
        <f>100/E741*F741</f>
        <v>55.400853357287225</v>
      </c>
      <c r="H741" s="61">
        <v>7338</v>
      </c>
      <c r="I741" s="61">
        <v>1504</v>
      </c>
      <c r="J741" s="61">
        <v>5834</v>
      </c>
      <c r="K741" s="85">
        <f>100/H741*I741</f>
        <v>20.49604796947397</v>
      </c>
    </row>
    <row r="742" spans="1:11">
      <c r="A742" s="51">
        <v>9</v>
      </c>
      <c r="B742" s="51" t="s">
        <v>2024</v>
      </c>
      <c r="C742" s="48">
        <v>1702</v>
      </c>
      <c r="D742" s="51" t="s">
        <v>2033</v>
      </c>
      <c r="E742" s="61">
        <v>9596</v>
      </c>
      <c r="F742" s="61">
        <v>5364</v>
      </c>
      <c r="G742" s="85">
        <f>100/E742*F742</f>
        <v>55.898290954564402</v>
      </c>
      <c r="H742" s="61">
        <v>5298</v>
      </c>
      <c r="I742" s="61">
        <v>1107</v>
      </c>
      <c r="J742" s="61">
        <v>4191</v>
      </c>
      <c r="K742" s="85">
        <f>100/H742*I742</f>
        <v>20.894677236693092</v>
      </c>
    </row>
    <row r="743" spans="1:11">
      <c r="A743" s="51">
        <v>9</v>
      </c>
      <c r="B743" s="51" t="s">
        <v>2024</v>
      </c>
      <c r="C743" s="48">
        <v>1703</v>
      </c>
      <c r="D743" s="51" t="s">
        <v>2032</v>
      </c>
      <c r="E743" s="61">
        <v>5808</v>
      </c>
      <c r="F743" s="61">
        <v>3413</v>
      </c>
      <c r="G743" s="85">
        <f>100/E743*F743</f>
        <v>58.763774104683201</v>
      </c>
      <c r="H743" s="61">
        <v>3385</v>
      </c>
      <c r="I743" s="61">
        <v>628</v>
      </c>
      <c r="J743" s="61">
        <v>2757</v>
      </c>
      <c r="K743" s="85">
        <f>100/H743*I743</f>
        <v>18.552437223042833</v>
      </c>
    </row>
    <row r="744" spans="1:11">
      <c r="A744" s="51">
        <v>9</v>
      </c>
      <c r="B744" s="51" t="s">
        <v>2024</v>
      </c>
      <c r="C744" s="48">
        <v>1704</v>
      </c>
      <c r="D744" s="51" t="s">
        <v>2031</v>
      </c>
      <c r="E744" s="61">
        <v>2958</v>
      </c>
      <c r="F744" s="61">
        <v>1644</v>
      </c>
      <c r="G744" s="85">
        <f>100/E744*F744</f>
        <v>55.578093306288032</v>
      </c>
      <c r="H744" s="61">
        <v>1632</v>
      </c>
      <c r="I744" s="61">
        <v>305</v>
      </c>
      <c r="J744" s="61">
        <v>1327</v>
      </c>
      <c r="K744" s="85">
        <f>100/H744*I744</f>
        <v>18.688725490196077</v>
      </c>
    </row>
    <row r="745" spans="1:11">
      <c r="A745" s="51">
        <v>9</v>
      </c>
      <c r="B745" s="51" t="s">
        <v>2024</v>
      </c>
      <c r="C745" s="48">
        <v>1705</v>
      </c>
      <c r="D745" s="51" t="s">
        <v>2030</v>
      </c>
      <c r="E745" s="61">
        <v>1286</v>
      </c>
      <c r="F745" s="61">
        <v>752</v>
      </c>
      <c r="G745" s="85">
        <f>100/E745*F745</f>
        <v>58.475894245723168</v>
      </c>
      <c r="H745" s="61">
        <v>748</v>
      </c>
      <c r="I745" s="61">
        <v>115</v>
      </c>
      <c r="J745" s="61">
        <v>633</v>
      </c>
      <c r="K745" s="85">
        <f>100/H745*I745</f>
        <v>15.37433155080214</v>
      </c>
    </row>
    <row r="746" spans="1:11">
      <c r="A746" s="51">
        <v>9</v>
      </c>
      <c r="B746" s="51" t="s">
        <v>2024</v>
      </c>
      <c r="C746" s="48">
        <v>1706</v>
      </c>
      <c r="D746" s="51" t="s">
        <v>2029</v>
      </c>
      <c r="E746" s="61">
        <v>3483</v>
      </c>
      <c r="F746" s="61">
        <v>1961</v>
      </c>
      <c r="G746" s="85">
        <f>100/E746*F746</f>
        <v>56.30203847258111</v>
      </c>
      <c r="H746" s="61">
        <v>1945</v>
      </c>
      <c r="I746" s="61">
        <v>301</v>
      </c>
      <c r="J746" s="61">
        <v>1644</v>
      </c>
      <c r="K746" s="85">
        <f>100/H746*I746</f>
        <v>15.475578406169666</v>
      </c>
    </row>
    <row r="747" spans="1:11">
      <c r="A747" s="51">
        <v>9</v>
      </c>
      <c r="B747" s="51" t="s">
        <v>2024</v>
      </c>
      <c r="C747" s="48">
        <v>1707</v>
      </c>
      <c r="D747" s="51" t="s">
        <v>2028</v>
      </c>
      <c r="E747" s="61">
        <v>5640</v>
      </c>
      <c r="F747" s="61">
        <v>3060</v>
      </c>
      <c r="G747" s="85">
        <f>100/E747*F747</f>
        <v>54.255319148936174</v>
      </c>
      <c r="H747" s="61">
        <v>3034</v>
      </c>
      <c r="I747" s="61">
        <v>533</v>
      </c>
      <c r="J747" s="61">
        <v>2501</v>
      </c>
      <c r="K747" s="85">
        <f>100/H747*I747</f>
        <v>17.567567567567565</v>
      </c>
    </row>
    <row r="748" spans="1:11">
      <c r="A748" s="51">
        <v>9</v>
      </c>
      <c r="B748" s="51" t="s">
        <v>2024</v>
      </c>
      <c r="C748" s="48">
        <v>1708</v>
      </c>
      <c r="D748" s="51" t="s">
        <v>2027</v>
      </c>
      <c r="E748" s="61">
        <v>5733</v>
      </c>
      <c r="F748" s="61">
        <v>3233</v>
      </c>
      <c r="G748" s="85">
        <f>100/E748*F748</f>
        <v>56.392813535670676</v>
      </c>
      <c r="H748" s="61">
        <v>3203</v>
      </c>
      <c r="I748" s="61">
        <v>746</v>
      </c>
      <c r="J748" s="61">
        <v>2457</v>
      </c>
      <c r="K748" s="85">
        <f>100/H748*I748</f>
        <v>23.290665001561035</v>
      </c>
    </row>
    <row r="749" spans="1:11">
      <c r="A749" s="51">
        <v>9</v>
      </c>
      <c r="B749" s="51" t="s">
        <v>2024</v>
      </c>
      <c r="C749" s="48">
        <v>1709</v>
      </c>
      <c r="D749" s="51" t="s">
        <v>2026</v>
      </c>
      <c r="E749" s="61">
        <v>5163</v>
      </c>
      <c r="F749" s="61">
        <v>2881</v>
      </c>
      <c r="G749" s="85">
        <f>100/E749*F749</f>
        <v>55.8008909548712</v>
      </c>
      <c r="H749" s="61">
        <v>2848</v>
      </c>
      <c r="I749" s="61">
        <v>530</v>
      </c>
      <c r="J749" s="61">
        <v>2318</v>
      </c>
      <c r="K749" s="85">
        <f>100/H749*I749</f>
        <v>18.609550561797754</v>
      </c>
    </row>
    <row r="750" spans="1:11">
      <c r="A750" s="51">
        <v>9</v>
      </c>
      <c r="B750" s="51" t="s">
        <v>2024</v>
      </c>
      <c r="C750" s="48">
        <v>1710</v>
      </c>
      <c r="D750" s="51" t="s">
        <v>2025</v>
      </c>
      <c r="E750" s="61">
        <v>1991</v>
      </c>
      <c r="F750" s="61">
        <v>1281</v>
      </c>
      <c r="G750" s="85">
        <f>100/E750*F750</f>
        <v>64.339527875439472</v>
      </c>
      <c r="H750" s="61">
        <v>1272</v>
      </c>
      <c r="I750" s="61">
        <v>167</v>
      </c>
      <c r="J750" s="61">
        <v>1105</v>
      </c>
      <c r="K750" s="85">
        <f>100/H750*I750</f>
        <v>13.128930817610062</v>
      </c>
    </row>
    <row r="751" spans="1:11">
      <c r="A751" s="51">
        <v>9</v>
      </c>
      <c r="B751" s="51" t="s">
        <v>2024</v>
      </c>
      <c r="C751" s="48">
        <v>1711</v>
      </c>
      <c r="D751" s="51" t="s">
        <v>2023</v>
      </c>
      <c r="E751" s="61">
        <v>16429</v>
      </c>
      <c r="F751" s="61">
        <v>9896</v>
      </c>
      <c r="G751" s="85">
        <f>100/E751*F751</f>
        <v>60.234950392598456</v>
      </c>
      <c r="H751" s="61">
        <v>9807</v>
      </c>
      <c r="I751" s="61">
        <v>2369</v>
      </c>
      <c r="J751" s="61">
        <v>7438</v>
      </c>
      <c r="K751" s="85">
        <f>100/H751*I751</f>
        <v>24.156214948506168</v>
      </c>
    </row>
    <row r="752" spans="1:11">
      <c r="A752" s="51">
        <v>10</v>
      </c>
      <c r="B752" s="51" t="s">
        <v>1856</v>
      </c>
      <c r="C752" s="48">
        <v>2004</v>
      </c>
      <c r="D752" s="51" t="s">
        <v>2022</v>
      </c>
      <c r="E752" s="61">
        <v>254</v>
      </c>
      <c r="F752" s="61">
        <v>111</v>
      </c>
      <c r="G752" s="85">
        <f>100/E752*F752</f>
        <v>43.700787401574807</v>
      </c>
      <c r="H752" s="61">
        <v>110</v>
      </c>
      <c r="I752" s="61">
        <v>57</v>
      </c>
      <c r="J752" s="61">
        <v>53</v>
      </c>
      <c r="K752" s="85">
        <f>100/H752*I752</f>
        <v>51.818181818181813</v>
      </c>
    </row>
    <row r="753" spans="1:11">
      <c r="A753" s="51">
        <v>10</v>
      </c>
      <c r="B753" s="51" t="s">
        <v>1856</v>
      </c>
      <c r="C753" s="48">
        <v>2005</v>
      </c>
      <c r="D753" s="51" t="s">
        <v>2021</v>
      </c>
      <c r="E753" s="61">
        <v>448</v>
      </c>
      <c r="F753" s="61">
        <v>223</v>
      </c>
      <c r="G753" s="85">
        <f>100/E753*F753</f>
        <v>49.776785714285715</v>
      </c>
      <c r="H753" s="61">
        <v>216</v>
      </c>
      <c r="I753" s="61">
        <v>106</v>
      </c>
      <c r="J753" s="61">
        <v>110</v>
      </c>
      <c r="K753" s="85">
        <f>100/H753*I753</f>
        <v>49.074074074074076</v>
      </c>
    </row>
    <row r="754" spans="1:11">
      <c r="A754" s="51">
        <v>10</v>
      </c>
      <c r="B754" s="51" t="s">
        <v>1856</v>
      </c>
      <c r="C754" s="48">
        <v>2008</v>
      </c>
      <c r="D754" s="51" t="s">
        <v>2020</v>
      </c>
      <c r="E754" s="61">
        <v>259</v>
      </c>
      <c r="F754" s="61">
        <v>124</v>
      </c>
      <c r="G754" s="85">
        <f>100/E754*F754</f>
        <v>47.876447876447877</v>
      </c>
      <c r="H754" s="61">
        <v>124</v>
      </c>
      <c r="I754" s="61">
        <v>51</v>
      </c>
      <c r="J754" s="61">
        <v>73</v>
      </c>
      <c r="K754" s="85">
        <f>100/H754*I754</f>
        <v>41.129032258064512</v>
      </c>
    </row>
    <row r="755" spans="1:11">
      <c r="A755" s="51">
        <v>10</v>
      </c>
      <c r="B755" s="51" t="s">
        <v>1856</v>
      </c>
      <c r="C755" s="48">
        <v>2009</v>
      </c>
      <c r="D755" s="51" t="s">
        <v>2019</v>
      </c>
      <c r="E755" s="61">
        <v>270</v>
      </c>
      <c r="F755" s="61">
        <v>117</v>
      </c>
      <c r="G755" s="85">
        <f>100/E755*F755</f>
        <v>43.333333333333329</v>
      </c>
      <c r="H755" s="61">
        <v>116</v>
      </c>
      <c r="I755" s="61">
        <v>50</v>
      </c>
      <c r="J755" s="61">
        <v>66</v>
      </c>
      <c r="K755" s="85">
        <f>100/H755*I755</f>
        <v>43.103448275862064</v>
      </c>
    </row>
    <row r="756" spans="1:11">
      <c r="A756" s="51">
        <v>10</v>
      </c>
      <c r="B756" s="51" t="s">
        <v>1856</v>
      </c>
      <c r="C756" s="48">
        <v>2010</v>
      </c>
      <c r="D756" s="51" t="s">
        <v>2018</v>
      </c>
      <c r="E756" s="61">
        <v>859</v>
      </c>
      <c r="F756" s="61">
        <v>433</v>
      </c>
      <c r="G756" s="85">
        <f>100/E756*F756</f>
        <v>50.407450523864959</v>
      </c>
      <c r="H756" s="61">
        <v>425</v>
      </c>
      <c r="I756" s="61">
        <v>171</v>
      </c>
      <c r="J756" s="61">
        <v>254</v>
      </c>
      <c r="K756" s="85">
        <f>100/H756*I756</f>
        <v>40.235294117647058</v>
      </c>
    </row>
    <row r="757" spans="1:11">
      <c r="A757" s="51">
        <v>10</v>
      </c>
      <c r="B757" s="51" t="s">
        <v>1856</v>
      </c>
      <c r="C757" s="48">
        <v>2011</v>
      </c>
      <c r="D757" s="51" t="s">
        <v>2017</v>
      </c>
      <c r="E757" s="61">
        <v>969</v>
      </c>
      <c r="F757" s="61">
        <v>487</v>
      </c>
      <c r="G757" s="85">
        <f>100/E757*F757</f>
        <v>50.257997936016508</v>
      </c>
      <c r="H757" s="61">
        <v>478</v>
      </c>
      <c r="I757" s="61">
        <v>202</v>
      </c>
      <c r="J757" s="61">
        <v>276</v>
      </c>
      <c r="K757" s="85">
        <f>100/H757*I757</f>
        <v>42.25941422594142</v>
      </c>
    </row>
    <row r="758" spans="1:11">
      <c r="A758" s="51">
        <v>10</v>
      </c>
      <c r="B758" s="51" t="s">
        <v>1856</v>
      </c>
      <c r="C758" s="48">
        <v>2013</v>
      </c>
      <c r="D758" s="51" t="s">
        <v>2016</v>
      </c>
      <c r="E758" s="61">
        <v>1643</v>
      </c>
      <c r="F758" s="61">
        <v>708</v>
      </c>
      <c r="G758" s="85">
        <f>100/E758*F758</f>
        <v>43.091905051734628</v>
      </c>
      <c r="H758" s="61">
        <v>690</v>
      </c>
      <c r="I758" s="61">
        <v>326</v>
      </c>
      <c r="J758" s="61">
        <v>364</v>
      </c>
      <c r="K758" s="85">
        <f>100/H758*I758</f>
        <v>47.246376811594203</v>
      </c>
    </row>
    <row r="759" spans="1:11">
      <c r="A759" s="51">
        <v>10</v>
      </c>
      <c r="B759" s="51" t="s">
        <v>1856</v>
      </c>
      <c r="C759" s="48">
        <v>2014</v>
      </c>
      <c r="D759" s="51" t="s">
        <v>2015</v>
      </c>
      <c r="E759" s="61">
        <v>468</v>
      </c>
      <c r="F759" s="61">
        <v>178</v>
      </c>
      <c r="G759" s="85">
        <f>100/E759*F759</f>
        <v>38.034188034188034</v>
      </c>
      <c r="H759" s="61">
        <v>173</v>
      </c>
      <c r="I759" s="61">
        <v>75</v>
      </c>
      <c r="J759" s="61">
        <v>98</v>
      </c>
      <c r="K759" s="85">
        <f>100/H759*I759</f>
        <v>43.352601156069369</v>
      </c>
    </row>
    <row r="760" spans="1:11">
      <c r="A760" s="51">
        <v>10</v>
      </c>
      <c r="B760" s="51" t="s">
        <v>1856</v>
      </c>
      <c r="C760" s="48">
        <v>2015</v>
      </c>
      <c r="D760" s="51" t="s">
        <v>2014</v>
      </c>
      <c r="E760" s="61">
        <v>3061</v>
      </c>
      <c r="F760" s="61">
        <v>1353</v>
      </c>
      <c r="G760" s="85">
        <f>100/E760*F760</f>
        <v>44.201241424371119</v>
      </c>
      <c r="H760" s="61">
        <v>1308</v>
      </c>
      <c r="I760" s="61">
        <v>621</v>
      </c>
      <c r="J760" s="61">
        <v>687</v>
      </c>
      <c r="K760" s="85">
        <f>100/H760*I760</f>
        <v>47.477064220183486</v>
      </c>
    </row>
    <row r="761" spans="1:11">
      <c r="A761" s="51">
        <v>10</v>
      </c>
      <c r="B761" s="51" t="s">
        <v>1856</v>
      </c>
      <c r="C761" s="48">
        <v>2016</v>
      </c>
      <c r="D761" s="51" t="s">
        <v>2013</v>
      </c>
      <c r="E761" s="61">
        <v>543</v>
      </c>
      <c r="F761" s="61">
        <v>247</v>
      </c>
      <c r="G761" s="85">
        <f>100/E761*F761</f>
        <v>45.488029465930019</v>
      </c>
      <c r="H761" s="61">
        <v>243</v>
      </c>
      <c r="I761" s="61">
        <v>104</v>
      </c>
      <c r="J761" s="61">
        <v>139</v>
      </c>
      <c r="K761" s="85">
        <f>100/H761*I761</f>
        <v>42.798353909465021</v>
      </c>
    </row>
    <row r="762" spans="1:11">
      <c r="A762" s="51">
        <v>10</v>
      </c>
      <c r="B762" s="51" t="s">
        <v>1856</v>
      </c>
      <c r="C762" s="48">
        <v>2017</v>
      </c>
      <c r="D762" s="51" t="s">
        <v>2012</v>
      </c>
      <c r="E762" s="61">
        <v>254</v>
      </c>
      <c r="F762" s="61">
        <v>152</v>
      </c>
      <c r="G762" s="85">
        <f>100/E762*F762</f>
        <v>59.84251968503937</v>
      </c>
      <c r="H762" s="61">
        <v>151</v>
      </c>
      <c r="I762" s="61">
        <v>79</v>
      </c>
      <c r="J762" s="61">
        <v>72</v>
      </c>
      <c r="K762" s="85">
        <f>100/H762*I762</f>
        <v>52.317880794701992</v>
      </c>
    </row>
    <row r="763" spans="1:11">
      <c r="A763" s="51">
        <v>10</v>
      </c>
      <c r="B763" s="51" t="s">
        <v>1856</v>
      </c>
      <c r="C763" s="48">
        <v>2022</v>
      </c>
      <c r="D763" s="51" t="s">
        <v>2011</v>
      </c>
      <c r="E763" s="61">
        <v>567</v>
      </c>
      <c r="F763" s="61">
        <v>302</v>
      </c>
      <c r="G763" s="85">
        <f>100/E763*F763</f>
        <v>53.262786596119923</v>
      </c>
      <c r="H763" s="61">
        <v>301</v>
      </c>
      <c r="I763" s="61">
        <v>151</v>
      </c>
      <c r="J763" s="61">
        <v>150</v>
      </c>
      <c r="K763" s="85">
        <f>100/H763*I763</f>
        <v>50.166112956810636</v>
      </c>
    </row>
    <row r="764" spans="1:11">
      <c r="A764" s="51">
        <v>10</v>
      </c>
      <c r="B764" s="51" t="s">
        <v>1856</v>
      </c>
      <c r="C764" s="48">
        <v>2024</v>
      </c>
      <c r="D764" s="51" t="s">
        <v>2010</v>
      </c>
      <c r="E764" s="61">
        <v>440</v>
      </c>
      <c r="F764" s="61">
        <v>191</v>
      </c>
      <c r="G764" s="85">
        <f>100/E764*F764</f>
        <v>43.409090909090907</v>
      </c>
      <c r="H764" s="61">
        <v>184</v>
      </c>
      <c r="I764" s="61">
        <v>102</v>
      </c>
      <c r="J764" s="61">
        <v>82</v>
      </c>
      <c r="K764" s="85">
        <f>100/H764*I764</f>
        <v>55.434782608695649</v>
      </c>
    </row>
    <row r="765" spans="1:11">
      <c r="A765" s="51">
        <v>10</v>
      </c>
      <c r="B765" s="51" t="s">
        <v>1856</v>
      </c>
      <c r="C765" s="48">
        <v>2025</v>
      </c>
      <c r="D765" s="51" t="s">
        <v>2009</v>
      </c>
      <c r="E765" s="61">
        <v>631</v>
      </c>
      <c r="F765" s="61">
        <v>317</v>
      </c>
      <c r="G765" s="85">
        <f>100/E765*F765</f>
        <v>50.237717908082409</v>
      </c>
      <c r="H765" s="61">
        <v>305</v>
      </c>
      <c r="I765" s="61">
        <v>147</v>
      </c>
      <c r="J765" s="61">
        <v>158</v>
      </c>
      <c r="K765" s="85">
        <f>100/H765*I765</f>
        <v>48.196721311475407</v>
      </c>
    </row>
    <row r="766" spans="1:11">
      <c r="A766" s="51">
        <v>10</v>
      </c>
      <c r="B766" s="51" t="s">
        <v>1856</v>
      </c>
      <c r="C766" s="48">
        <v>2027</v>
      </c>
      <c r="D766" s="51" t="s">
        <v>2008</v>
      </c>
      <c r="E766" s="61">
        <v>227</v>
      </c>
      <c r="F766" s="61">
        <v>85</v>
      </c>
      <c r="G766" s="85">
        <f>100/E766*F766</f>
        <v>37.444933920704841</v>
      </c>
      <c r="H766" s="61">
        <v>83</v>
      </c>
      <c r="I766" s="61">
        <v>41</v>
      </c>
      <c r="J766" s="61">
        <v>42</v>
      </c>
      <c r="K766" s="85">
        <f>100/H766*I766</f>
        <v>49.397590361445786</v>
      </c>
    </row>
    <row r="767" spans="1:11">
      <c r="A767" s="51">
        <v>10</v>
      </c>
      <c r="B767" s="51" t="s">
        <v>1856</v>
      </c>
      <c r="C767" s="48">
        <v>2029</v>
      </c>
      <c r="D767" s="51" t="s">
        <v>2007</v>
      </c>
      <c r="E767" s="61">
        <v>1461</v>
      </c>
      <c r="F767" s="61">
        <v>701</v>
      </c>
      <c r="G767" s="85">
        <f>100/E767*F767</f>
        <v>47.980835044490071</v>
      </c>
      <c r="H767" s="61">
        <v>687</v>
      </c>
      <c r="I767" s="61">
        <v>326</v>
      </c>
      <c r="J767" s="61">
        <v>361</v>
      </c>
      <c r="K767" s="85">
        <f>100/H767*I767</f>
        <v>47.452692867540023</v>
      </c>
    </row>
    <row r="768" spans="1:11">
      <c r="A768" s="51">
        <v>10</v>
      </c>
      <c r="B768" s="51" t="s">
        <v>1856</v>
      </c>
      <c r="C768" s="48">
        <v>2033</v>
      </c>
      <c r="D768" s="51" t="s">
        <v>2006</v>
      </c>
      <c r="E768" s="61">
        <v>110</v>
      </c>
      <c r="F768" s="61">
        <v>56</v>
      </c>
      <c r="G768" s="85">
        <f>100/E768*F768</f>
        <v>50.909090909090907</v>
      </c>
      <c r="H768" s="61">
        <v>55</v>
      </c>
      <c r="I768" s="61">
        <v>31</v>
      </c>
      <c r="J768" s="61">
        <v>24</v>
      </c>
      <c r="K768" s="85">
        <f>100/H768*I768</f>
        <v>56.36363636363636</v>
      </c>
    </row>
    <row r="769" spans="1:11">
      <c r="A769" s="51">
        <v>10</v>
      </c>
      <c r="B769" s="51" t="s">
        <v>1856</v>
      </c>
      <c r="C769" s="48">
        <v>2034</v>
      </c>
      <c r="D769" s="51" t="s">
        <v>2005</v>
      </c>
      <c r="E769" s="61">
        <v>416</v>
      </c>
      <c r="F769" s="61">
        <v>176</v>
      </c>
      <c r="G769" s="85">
        <f>100/E769*F769</f>
        <v>42.307692307692307</v>
      </c>
      <c r="H769" s="61">
        <v>169</v>
      </c>
      <c r="I769" s="61">
        <v>96</v>
      </c>
      <c r="J769" s="61">
        <v>73</v>
      </c>
      <c r="K769" s="85">
        <f>100/H769*I769</f>
        <v>56.804733727810657</v>
      </c>
    </row>
    <row r="770" spans="1:11">
      <c r="A770" s="51">
        <v>10</v>
      </c>
      <c r="B770" s="51" t="s">
        <v>1856</v>
      </c>
      <c r="C770" s="48">
        <v>2035</v>
      </c>
      <c r="D770" s="51" t="s">
        <v>2004</v>
      </c>
      <c r="E770" s="61">
        <v>262</v>
      </c>
      <c r="F770" s="61">
        <v>105</v>
      </c>
      <c r="G770" s="85">
        <f>100/E770*F770</f>
        <v>40.076335877862597</v>
      </c>
      <c r="H770" s="61">
        <v>104</v>
      </c>
      <c r="I770" s="61">
        <v>48</v>
      </c>
      <c r="J770" s="61">
        <v>56</v>
      </c>
      <c r="K770" s="85">
        <f>100/H770*I770</f>
        <v>46.153846153846153</v>
      </c>
    </row>
    <row r="771" spans="1:11">
      <c r="A771" s="51">
        <v>10</v>
      </c>
      <c r="B771" s="51" t="s">
        <v>1856</v>
      </c>
      <c r="C771" s="48">
        <v>2038</v>
      </c>
      <c r="D771" s="51" t="s">
        <v>2003</v>
      </c>
      <c r="E771" s="61">
        <v>48</v>
      </c>
      <c r="F771" s="61">
        <v>24</v>
      </c>
      <c r="G771" s="85">
        <f>100/E771*F771</f>
        <v>50</v>
      </c>
      <c r="H771" s="61">
        <v>24</v>
      </c>
      <c r="I771" s="61">
        <v>10</v>
      </c>
      <c r="J771" s="61">
        <v>14</v>
      </c>
      <c r="K771" s="85">
        <f>100/H771*I771</f>
        <v>41.666666666666671</v>
      </c>
    </row>
    <row r="772" spans="1:11">
      <c r="A772" s="51">
        <v>10</v>
      </c>
      <c r="B772" s="51" t="s">
        <v>1856</v>
      </c>
      <c r="C772" s="48">
        <v>2039</v>
      </c>
      <c r="D772" s="51" t="s">
        <v>2002</v>
      </c>
      <c r="E772" s="61">
        <v>237</v>
      </c>
      <c r="F772" s="61">
        <v>109</v>
      </c>
      <c r="G772" s="85">
        <f>100/E772*F772</f>
        <v>45.991561181434598</v>
      </c>
      <c r="H772" s="61">
        <v>109</v>
      </c>
      <c r="I772" s="61">
        <v>50</v>
      </c>
      <c r="J772" s="61">
        <v>59</v>
      </c>
      <c r="K772" s="85">
        <f>100/H772*I772</f>
        <v>45.871559633027523</v>
      </c>
    </row>
    <row r="773" spans="1:11">
      <c r="A773" s="51">
        <v>10</v>
      </c>
      <c r="B773" s="51" t="s">
        <v>1856</v>
      </c>
      <c r="C773" s="48">
        <v>2040</v>
      </c>
      <c r="D773" s="51" t="s">
        <v>2001</v>
      </c>
      <c r="E773" s="61">
        <v>184</v>
      </c>
      <c r="F773" s="61">
        <v>96</v>
      </c>
      <c r="G773" s="85">
        <f>100/E773*F773</f>
        <v>52.173913043478258</v>
      </c>
      <c r="H773" s="61">
        <v>83</v>
      </c>
      <c r="I773" s="61">
        <v>30</v>
      </c>
      <c r="J773" s="61">
        <v>53</v>
      </c>
      <c r="K773" s="85">
        <f>100/H773*I773</f>
        <v>36.144578313253014</v>
      </c>
    </row>
    <row r="774" spans="1:11">
      <c r="A774" s="51">
        <v>10</v>
      </c>
      <c r="B774" s="51" t="s">
        <v>1856</v>
      </c>
      <c r="C774" s="48">
        <v>2041</v>
      </c>
      <c r="D774" s="51" t="s">
        <v>2000</v>
      </c>
      <c r="E774" s="61">
        <v>920</v>
      </c>
      <c r="F774" s="61">
        <v>437</v>
      </c>
      <c r="G774" s="85">
        <f>100/E774*F774</f>
        <v>47.5</v>
      </c>
      <c r="H774" s="61">
        <v>422</v>
      </c>
      <c r="I774" s="61">
        <v>183</v>
      </c>
      <c r="J774" s="61">
        <v>239</v>
      </c>
      <c r="K774" s="85">
        <f>100/H774*I774</f>
        <v>43.36492890995261</v>
      </c>
    </row>
    <row r="775" spans="1:11">
      <c r="A775" s="51">
        <v>10</v>
      </c>
      <c r="B775" s="51" t="s">
        <v>1856</v>
      </c>
      <c r="C775" s="48">
        <v>2043</v>
      </c>
      <c r="D775" s="51" t="s">
        <v>1999</v>
      </c>
      <c r="E775" s="61">
        <v>156</v>
      </c>
      <c r="F775" s="61">
        <v>87</v>
      </c>
      <c r="G775" s="85">
        <f>100/E775*F775</f>
        <v>55.769230769230774</v>
      </c>
      <c r="H775" s="61">
        <v>83</v>
      </c>
      <c r="I775" s="61">
        <v>38</v>
      </c>
      <c r="J775" s="61">
        <v>45</v>
      </c>
      <c r="K775" s="85">
        <f>100/H775*I775</f>
        <v>45.783132530120483</v>
      </c>
    </row>
    <row r="776" spans="1:11">
      <c r="A776" s="51">
        <v>10</v>
      </c>
      <c r="B776" s="51" t="s">
        <v>1856</v>
      </c>
      <c r="C776" s="48">
        <v>2044</v>
      </c>
      <c r="D776" s="51" t="s">
        <v>1998</v>
      </c>
      <c r="E776" s="61">
        <v>240</v>
      </c>
      <c r="F776" s="61">
        <v>110</v>
      </c>
      <c r="G776" s="85">
        <f>100/E776*F776</f>
        <v>45.833333333333336</v>
      </c>
      <c r="H776" s="61">
        <v>110</v>
      </c>
      <c r="I776" s="61">
        <v>51</v>
      </c>
      <c r="J776" s="61">
        <v>59</v>
      </c>
      <c r="K776" s="85">
        <f>100/H776*I776</f>
        <v>46.36363636363636</v>
      </c>
    </row>
    <row r="777" spans="1:11">
      <c r="A777" s="51">
        <v>10</v>
      </c>
      <c r="B777" s="51" t="s">
        <v>1856</v>
      </c>
      <c r="C777" s="48">
        <v>2045</v>
      </c>
      <c r="D777" s="51" t="s">
        <v>1997</v>
      </c>
      <c r="E777" s="61">
        <v>221</v>
      </c>
      <c r="F777" s="61">
        <v>102</v>
      </c>
      <c r="G777" s="85">
        <f>100/E777*F777</f>
        <v>46.153846153846153</v>
      </c>
      <c r="H777" s="61">
        <v>99</v>
      </c>
      <c r="I777" s="61">
        <v>49</v>
      </c>
      <c r="J777" s="61">
        <v>50</v>
      </c>
      <c r="K777" s="85">
        <f>100/H777*I777</f>
        <v>49.494949494949495</v>
      </c>
    </row>
    <row r="778" spans="1:11">
      <c r="A778" s="51">
        <v>10</v>
      </c>
      <c r="B778" s="51" t="s">
        <v>1856</v>
      </c>
      <c r="C778" s="48">
        <v>2047</v>
      </c>
      <c r="D778" s="51" t="s">
        <v>1996</v>
      </c>
      <c r="E778" s="61">
        <v>228</v>
      </c>
      <c r="F778" s="61">
        <v>93</v>
      </c>
      <c r="G778" s="85">
        <f>100/E778*F778</f>
        <v>40.789473684210527</v>
      </c>
      <c r="H778" s="61">
        <v>87</v>
      </c>
      <c r="I778" s="61">
        <v>44</v>
      </c>
      <c r="J778" s="61">
        <v>43</v>
      </c>
      <c r="K778" s="85">
        <f>100/H778*I778</f>
        <v>50.574712643678154</v>
      </c>
    </row>
    <row r="779" spans="1:11">
      <c r="A779" s="51">
        <v>10</v>
      </c>
      <c r="B779" s="51" t="s">
        <v>1856</v>
      </c>
      <c r="C779" s="48">
        <v>2049</v>
      </c>
      <c r="D779" s="51" t="s">
        <v>1995</v>
      </c>
      <c r="E779" s="61">
        <v>127</v>
      </c>
      <c r="F779" s="61">
        <v>56</v>
      </c>
      <c r="G779" s="85">
        <f>100/E779*F779</f>
        <v>44.094488188976378</v>
      </c>
      <c r="H779" s="61">
        <v>56</v>
      </c>
      <c r="I779" s="61">
        <v>21</v>
      </c>
      <c r="J779" s="61">
        <v>35</v>
      </c>
      <c r="K779" s="85">
        <f>100/H779*I779</f>
        <v>37.5</v>
      </c>
    </row>
    <row r="780" spans="1:11">
      <c r="A780" s="51">
        <v>10</v>
      </c>
      <c r="B780" s="51" t="s">
        <v>1856</v>
      </c>
      <c r="C780" s="48">
        <v>2050</v>
      </c>
      <c r="D780" s="51" t="s">
        <v>1994</v>
      </c>
      <c r="E780" s="61">
        <v>858</v>
      </c>
      <c r="F780" s="61">
        <v>343</v>
      </c>
      <c r="G780" s="85">
        <f>100/E780*F780</f>
        <v>39.976689976689975</v>
      </c>
      <c r="H780" s="61">
        <v>334</v>
      </c>
      <c r="I780" s="61">
        <v>162</v>
      </c>
      <c r="J780" s="61">
        <v>172</v>
      </c>
      <c r="K780" s="85">
        <f>100/H780*I780</f>
        <v>48.502994011976043</v>
      </c>
    </row>
    <row r="781" spans="1:11">
      <c r="A781" s="51">
        <v>10</v>
      </c>
      <c r="B781" s="51" t="s">
        <v>1856</v>
      </c>
      <c r="C781" s="48">
        <v>2051</v>
      </c>
      <c r="D781" s="51" t="s">
        <v>1993</v>
      </c>
      <c r="E781" s="61">
        <v>709</v>
      </c>
      <c r="F781" s="61">
        <v>362</v>
      </c>
      <c r="G781" s="85">
        <f>100/E781*F781</f>
        <v>51.057827926657268</v>
      </c>
      <c r="H781" s="61">
        <v>353</v>
      </c>
      <c r="I781" s="61">
        <v>136</v>
      </c>
      <c r="J781" s="61">
        <v>217</v>
      </c>
      <c r="K781" s="85">
        <f>100/H781*I781</f>
        <v>38.526912181303118</v>
      </c>
    </row>
    <row r="782" spans="1:11">
      <c r="A782" s="51">
        <v>10</v>
      </c>
      <c r="B782" s="51" t="s">
        <v>1856</v>
      </c>
      <c r="C782" s="48">
        <v>2052</v>
      </c>
      <c r="D782" s="51" t="s">
        <v>1992</v>
      </c>
      <c r="E782" s="61">
        <v>700</v>
      </c>
      <c r="F782" s="61">
        <v>317</v>
      </c>
      <c r="G782" s="85">
        <f>100/E782*F782</f>
        <v>45.285714285714285</v>
      </c>
      <c r="H782" s="61">
        <v>307</v>
      </c>
      <c r="I782" s="61">
        <v>148</v>
      </c>
      <c r="J782" s="61">
        <v>159</v>
      </c>
      <c r="K782" s="85">
        <f>100/H782*I782</f>
        <v>48.208469055374593</v>
      </c>
    </row>
    <row r="783" spans="1:11">
      <c r="A783" s="51">
        <v>10</v>
      </c>
      <c r="B783" s="51" t="s">
        <v>1856</v>
      </c>
      <c r="C783" s="48">
        <v>2061</v>
      </c>
      <c r="D783" s="51" t="s">
        <v>1991</v>
      </c>
      <c r="E783" s="61">
        <v>192</v>
      </c>
      <c r="F783" s="61">
        <v>94</v>
      </c>
      <c r="G783" s="85">
        <f>100/E783*F783</f>
        <v>48.958333333333336</v>
      </c>
      <c r="H783" s="61">
        <v>89</v>
      </c>
      <c r="I783" s="61">
        <v>28</v>
      </c>
      <c r="J783" s="61">
        <v>61</v>
      </c>
      <c r="K783" s="85">
        <f>100/H783*I783</f>
        <v>31.460674157303373</v>
      </c>
    </row>
    <row r="784" spans="1:11">
      <c r="A784" s="51">
        <v>10</v>
      </c>
      <c r="B784" s="51" t="s">
        <v>1856</v>
      </c>
      <c r="C784" s="48">
        <v>2063</v>
      </c>
      <c r="D784" s="51" t="s">
        <v>1990</v>
      </c>
      <c r="E784" s="61">
        <v>463</v>
      </c>
      <c r="F784" s="61">
        <v>202</v>
      </c>
      <c r="G784" s="85">
        <f>100/E784*F784</f>
        <v>43.628509719222464</v>
      </c>
      <c r="H784" s="61">
        <v>198</v>
      </c>
      <c r="I784" s="61">
        <v>99</v>
      </c>
      <c r="J784" s="61">
        <v>99</v>
      </c>
      <c r="K784" s="85">
        <f>100/H784*I784</f>
        <v>50</v>
      </c>
    </row>
    <row r="785" spans="1:11">
      <c r="A785" s="51">
        <v>10</v>
      </c>
      <c r="B785" s="51" t="s">
        <v>1856</v>
      </c>
      <c r="C785" s="48">
        <v>2066</v>
      </c>
      <c r="D785" s="51" t="s">
        <v>1989</v>
      </c>
      <c r="E785" s="61">
        <v>153</v>
      </c>
      <c r="F785" s="61">
        <v>94</v>
      </c>
      <c r="G785" s="85">
        <f>100/E785*F785</f>
        <v>61.437908496732028</v>
      </c>
      <c r="H785" s="61">
        <v>91</v>
      </c>
      <c r="I785" s="61">
        <v>42</v>
      </c>
      <c r="J785" s="61">
        <v>49</v>
      </c>
      <c r="K785" s="85">
        <f>100/H785*I785</f>
        <v>46.15384615384616</v>
      </c>
    </row>
    <row r="786" spans="1:11">
      <c r="A786" s="51">
        <v>10</v>
      </c>
      <c r="B786" s="51" t="s">
        <v>1856</v>
      </c>
      <c r="C786" s="48">
        <v>2067</v>
      </c>
      <c r="D786" s="51" t="s">
        <v>1988</v>
      </c>
      <c r="E786" s="61">
        <v>251</v>
      </c>
      <c r="F786" s="61">
        <v>82</v>
      </c>
      <c r="G786" s="85">
        <f>100/E786*F786</f>
        <v>32.669322709163346</v>
      </c>
      <c r="H786" s="61">
        <v>79</v>
      </c>
      <c r="I786" s="61">
        <v>32</v>
      </c>
      <c r="J786" s="61">
        <v>47</v>
      </c>
      <c r="K786" s="85">
        <f>100/H786*I786</f>
        <v>40.506329113924053</v>
      </c>
    </row>
    <row r="787" spans="1:11">
      <c r="A787" s="51">
        <v>10</v>
      </c>
      <c r="B787" s="51" t="s">
        <v>1856</v>
      </c>
      <c r="C787" s="48">
        <v>2068</v>
      </c>
      <c r="D787" s="51" t="s">
        <v>1987</v>
      </c>
      <c r="E787" s="61">
        <v>501</v>
      </c>
      <c r="F787" s="61">
        <v>210</v>
      </c>
      <c r="G787" s="85">
        <f>100/E787*F787</f>
        <v>41.91616766467066</v>
      </c>
      <c r="H787" s="61">
        <v>205</v>
      </c>
      <c r="I787" s="61">
        <v>97</v>
      </c>
      <c r="J787" s="61">
        <v>108</v>
      </c>
      <c r="K787" s="85">
        <f>100/H787*I787</f>
        <v>47.317073170731703</v>
      </c>
    </row>
    <row r="788" spans="1:11">
      <c r="A788" s="51">
        <v>10</v>
      </c>
      <c r="B788" s="51" t="s">
        <v>1856</v>
      </c>
      <c r="C788" s="48">
        <v>2072</v>
      </c>
      <c r="D788" s="51" t="s">
        <v>1986</v>
      </c>
      <c r="E788" s="61">
        <v>214</v>
      </c>
      <c r="F788" s="61">
        <v>99</v>
      </c>
      <c r="G788" s="85">
        <f>100/E788*F788</f>
        <v>46.261682242990652</v>
      </c>
      <c r="H788" s="61">
        <v>98</v>
      </c>
      <c r="I788" s="61">
        <v>37</v>
      </c>
      <c r="J788" s="61">
        <v>61</v>
      </c>
      <c r="K788" s="85">
        <f>100/H788*I788</f>
        <v>37.755102040816325</v>
      </c>
    </row>
    <row r="789" spans="1:11">
      <c r="A789" s="51">
        <v>10</v>
      </c>
      <c r="B789" s="51" t="s">
        <v>1856</v>
      </c>
      <c r="C789" s="48">
        <v>2079</v>
      </c>
      <c r="D789" s="51" t="s">
        <v>1985</v>
      </c>
      <c r="E789" s="61">
        <v>125</v>
      </c>
      <c r="F789" s="61">
        <v>56</v>
      </c>
      <c r="G789" s="85">
        <f>100/E789*F789</f>
        <v>44.800000000000004</v>
      </c>
      <c r="H789" s="61">
        <v>53</v>
      </c>
      <c r="I789" s="61">
        <v>10</v>
      </c>
      <c r="J789" s="61">
        <v>43</v>
      </c>
      <c r="K789" s="85">
        <f>100/H789*I789</f>
        <v>18.867924528301888</v>
      </c>
    </row>
    <row r="790" spans="1:11">
      <c r="A790" s="51">
        <v>10</v>
      </c>
      <c r="B790" s="51" t="s">
        <v>1856</v>
      </c>
      <c r="C790" s="48">
        <v>2086</v>
      </c>
      <c r="D790" s="51" t="s">
        <v>1984</v>
      </c>
      <c r="E790" s="61">
        <v>337</v>
      </c>
      <c r="F790" s="61">
        <v>159</v>
      </c>
      <c r="G790" s="85">
        <f>100/E790*F790</f>
        <v>47.181008902077146</v>
      </c>
      <c r="H790" s="61">
        <v>152</v>
      </c>
      <c r="I790" s="61">
        <v>84</v>
      </c>
      <c r="J790" s="61">
        <v>68</v>
      </c>
      <c r="K790" s="85">
        <f>100/H790*I790</f>
        <v>55.26315789473685</v>
      </c>
    </row>
    <row r="791" spans="1:11">
      <c r="A791" s="51">
        <v>10</v>
      </c>
      <c r="B791" s="51" t="s">
        <v>1856</v>
      </c>
      <c r="C791" s="48">
        <v>2087</v>
      </c>
      <c r="D791" s="51" t="s">
        <v>1983</v>
      </c>
      <c r="E791" s="61">
        <v>700</v>
      </c>
      <c r="F791" s="61">
        <v>285</v>
      </c>
      <c r="G791" s="85">
        <f>100/E791*F791</f>
        <v>40.714285714285715</v>
      </c>
      <c r="H791" s="61">
        <v>276</v>
      </c>
      <c r="I791" s="61">
        <v>111</v>
      </c>
      <c r="J791" s="61">
        <v>165</v>
      </c>
      <c r="K791" s="85">
        <f>100/H791*I791</f>
        <v>40.217391304347828</v>
      </c>
    </row>
    <row r="792" spans="1:11">
      <c r="A792" s="51">
        <v>10</v>
      </c>
      <c r="B792" s="51" t="s">
        <v>1856</v>
      </c>
      <c r="C792" s="48">
        <v>2089</v>
      </c>
      <c r="D792" s="51" t="s">
        <v>1982</v>
      </c>
      <c r="E792" s="61">
        <v>254</v>
      </c>
      <c r="F792" s="61">
        <v>111</v>
      </c>
      <c r="G792" s="85">
        <f>100/E792*F792</f>
        <v>43.700787401574807</v>
      </c>
      <c r="H792" s="61">
        <v>110</v>
      </c>
      <c r="I792" s="61">
        <v>48</v>
      </c>
      <c r="J792" s="61">
        <v>62</v>
      </c>
      <c r="K792" s="85">
        <f>100/H792*I792</f>
        <v>43.636363636363633</v>
      </c>
    </row>
    <row r="793" spans="1:11">
      <c r="A793" s="51">
        <v>10</v>
      </c>
      <c r="B793" s="51" t="s">
        <v>1856</v>
      </c>
      <c r="C793" s="48">
        <v>2096</v>
      </c>
      <c r="D793" s="51" t="s">
        <v>1981</v>
      </c>
      <c r="E793" s="61">
        <v>2459</v>
      </c>
      <c r="F793" s="61">
        <v>1059</v>
      </c>
      <c r="G793" s="85">
        <f>100/E793*F793</f>
        <v>43.066287108580724</v>
      </c>
      <c r="H793" s="61">
        <v>1025</v>
      </c>
      <c r="I793" s="61">
        <v>431</v>
      </c>
      <c r="J793" s="61">
        <v>594</v>
      </c>
      <c r="K793" s="85">
        <f>100/H793*I793</f>
        <v>42.048780487804876</v>
      </c>
    </row>
    <row r="794" spans="1:11">
      <c r="A794" s="51">
        <v>10</v>
      </c>
      <c r="B794" s="51" t="s">
        <v>1856</v>
      </c>
      <c r="C794" s="48">
        <v>2097</v>
      </c>
      <c r="D794" s="51" t="s">
        <v>1980</v>
      </c>
      <c r="E794" s="61">
        <v>881</v>
      </c>
      <c r="F794" s="61">
        <v>343</v>
      </c>
      <c r="G794" s="85">
        <f>100/E794*F794</f>
        <v>38.933030646992052</v>
      </c>
      <c r="H794" s="61">
        <v>332</v>
      </c>
      <c r="I794" s="61">
        <v>148</v>
      </c>
      <c r="J794" s="61">
        <v>184</v>
      </c>
      <c r="K794" s="85">
        <f>100/H794*I794</f>
        <v>44.578313253012055</v>
      </c>
    </row>
    <row r="795" spans="1:11">
      <c r="A795" s="51">
        <v>10</v>
      </c>
      <c r="B795" s="51" t="s">
        <v>1856</v>
      </c>
      <c r="C795" s="48">
        <v>2099</v>
      </c>
      <c r="D795" s="51" t="s">
        <v>1979</v>
      </c>
      <c r="E795" s="61">
        <v>1504</v>
      </c>
      <c r="F795" s="61">
        <v>562</v>
      </c>
      <c r="G795" s="85">
        <f>100/E795*F795</f>
        <v>37.367021276595743</v>
      </c>
      <c r="H795" s="61">
        <v>551</v>
      </c>
      <c r="I795" s="61">
        <v>211</v>
      </c>
      <c r="J795" s="61">
        <v>340</v>
      </c>
      <c r="K795" s="85">
        <f>100/H795*I795</f>
        <v>38.294010889292196</v>
      </c>
    </row>
    <row r="796" spans="1:11">
      <c r="A796" s="51">
        <v>10</v>
      </c>
      <c r="B796" s="51" t="s">
        <v>1856</v>
      </c>
      <c r="C796" s="48">
        <v>2102</v>
      </c>
      <c r="D796" s="51" t="s">
        <v>1978</v>
      </c>
      <c r="E796" s="61">
        <v>1244</v>
      </c>
      <c r="F796" s="61">
        <v>514</v>
      </c>
      <c r="G796" s="85">
        <f>100/E796*F796</f>
        <v>41.318327974276528</v>
      </c>
      <c r="H796" s="61">
        <v>501</v>
      </c>
      <c r="I796" s="61">
        <v>245</v>
      </c>
      <c r="J796" s="61">
        <v>256</v>
      </c>
      <c r="K796" s="85">
        <f>100/H796*I796</f>
        <v>48.902195608782435</v>
      </c>
    </row>
    <row r="797" spans="1:11">
      <c r="A797" s="51">
        <v>10</v>
      </c>
      <c r="B797" s="51" t="s">
        <v>1856</v>
      </c>
      <c r="C797" s="48">
        <v>2111</v>
      </c>
      <c r="D797" s="51" t="s">
        <v>1977</v>
      </c>
      <c r="E797" s="61">
        <v>693</v>
      </c>
      <c r="F797" s="61">
        <v>307</v>
      </c>
      <c r="G797" s="85">
        <f>100/E797*F797</f>
        <v>44.300144300144296</v>
      </c>
      <c r="H797" s="61">
        <v>298</v>
      </c>
      <c r="I797" s="61">
        <v>145</v>
      </c>
      <c r="J797" s="61">
        <v>153</v>
      </c>
      <c r="K797" s="85">
        <f>100/H797*I797</f>
        <v>48.65771812080537</v>
      </c>
    </row>
    <row r="798" spans="1:11">
      <c r="A798" s="51">
        <v>10</v>
      </c>
      <c r="B798" s="51" t="s">
        <v>1856</v>
      </c>
      <c r="C798" s="48">
        <v>2112</v>
      </c>
      <c r="D798" s="51" t="s">
        <v>1976</v>
      </c>
      <c r="E798" s="61">
        <v>430</v>
      </c>
      <c r="F798" s="61">
        <v>173</v>
      </c>
      <c r="G798" s="85">
        <f>100/E798*F798</f>
        <v>40.232558139534881</v>
      </c>
      <c r="H798" s="61">
        <v>160</v>
      </c>
      <c r="I798" s="61">
        <v>75</v>
      </c>
      <c r="J798" s="61">
        <v>85</v>
      </c>
      <c r="K798" s="85">
        <f>100/H798*I798</f>
        <v>46.875</v>
      </c>
    </row>
    <row r="799" spans="1:11">
      <c r="A799" s="51">
        <v>10</v>
      </c>
      <c r="B799" s="51" t="s">
        <v>1856</v>
      </c>
      <c r="C799" s="48">
        <v>2113</v>
      </c>
      <c r="D799" s="51" t="s">
        <v>1975</v>
      </c>
      <c r="E799" s="61">
        <v>1494</v>
      </c>
      <c r="F799" s="61">
        <v>559</v>
      </c>
      <c r="G799" s="85">
        <f>100/E799*F799</f>
        <v>37.416331994645248</v>
      </c>
      <c r="H799" s="61">
        <v>545</v>
      </c>
      <c r="I799" s="61">
        <v>245</v>
      </c>
      <c r="J799" s="61">
        <v>300</v>
      </c>
      <c r="K799" s="85">
        <f>100/H799*I799</f>
        <v>44.954128440366972</v>
      </c>
    </row>
    <row r="800" spans="1:11">
      <c r="A800" s="51">
        <v>10</v>
      </c>
      <c r="B800" s="51" t="s">
        <v>1856</v>
      </c>
      <c r="C800" s="48">
        <v>2114</v>
      </c>
      <c r="D800" s="51" t="s">
        <v>1974</v>
      </c>
      <c r="E800" s="61">
        <v>883</v>
      </c>
      <c r="F800" s="61">
        <v>389</v>
      </c>
      <c r="G800" s="85">
        <f>100/E800*F800</f>
        <v>44.054360135900339</v>
      </c>
      <c r="H800" s="61">
        <v>378</v>
      </c>
      <c r="I800" s="61">
        <v>160</v>
      </c>
      <c r="J800" s="61">
        <v>218</v>
      </c>
      <c r="K800" s="85">
        <f>100/H800*I800</f>
        <v>42.328042328042329</v>
      </c>
    </row>
    <row r="801" spans="1:11">
      <c r="A801" s="51">
        <v>10</v>
      </c>
      <c r="B801" s="51" t="s">
        <v>1856</v>
      </c>
      <c r="C801" s="48">
        <v>2115</v>
      </c>
      <c r="D801" s="51" t="s">
        <v>1973</v>
      </c>
      <c r="E801" s="61">
        <v>607</v>
      </c>
      <c r="F801" s="61">
        <v>258</v>
      </c>
      <c r="G801" s="85">
        <f>100/E801*F801</f>
        <v>42.504118616144972</v>
      </c>
      <c r="H801" s="61">
        <v>245</v>
      </c>
      <c r="I801" s="61">
        <v>114</v>
      </c>
      <c r="J801" s="61">
        <v>131</v>
      </c>
      <c r="K801" s="85">
        <f>100/H801*I801</f>
        <v>46.530612244897959</v>
      </c>
    </row>
    <row r="802" spans="1:11">
      <c r="A802" s="51">
        <v>10</v>
      </c>
      <c r="B802" s="51" t="s">
        <v>1856</v>
      </c>
      <c r="C802" s="48">
        <v>2116</v>
      </c>
      <c r="D802" s="51" t="s">
        <v>1972</v>
      </c>
      <c r="E802" s="61">
        <v>667</v>
      </c>
      <c r="F802" s="61">
        <v>260</v>
      </c>
      <c r="G802" s="85">
        <f>100/E802*F802</f>
        <v>38.980509745127435</v>
      </c>
      <c r="H802" s="61">
        <v>255</v>
      </c>
      <c r="I802" s="61">
        <v>118</v>
      </c>
      <c r="J802" s="61">
        <v>137</v>
      </c>
      <c r="K802" s="85">
        <f>100/H802*I802</f>
        <v>46.274509803921568</v>
      </c>
    </row>
    <row r="803" spans="1:11">
      <c r="A803" s="51">
        <v>10</v>
      </c>
      <c r="B803" s="51" t="s">
        <v>1856</v>
      </c>
      <c r="C803" s="48">
        <v>2121</v>
      </c>
      <c r="D803" s="51" t="s">
        <v>1971</v>
      </c>
      <c r="E803" s="61">
        <v>1067</v>
      </c>
      <c r="F803" s="61">
        <v>446</v>
      </c>
      <c r="G803" s="85">
        <f>100/E803*F803</f>
        <v>41.799437675726338</v>
      </c>
      <c r="H803" s="61">
        <v>438</v>
      </c>
      <c r="I803" s="61">
        <v>184</v>
      </c>
      <c r="J803" s="61">
        <v>254</v>
      </c>
      <c r="K803" s="85">
        <f>100/H803*I803</f>
        <v>42.009132420091319</v>
      </c>
    </row>
    <row r="804" spans="1:11">
      <c r="A804" s="51">
        <v>10</v>
      </c>
      <c r="B804" s="51" t="s">
        <v>1856</v>
      </c>
      <c r="C804" s="48">
        <v>2122</v>
      </c>
      <c r="D804" s="51" t="s">
        <v>1970</v>
      </c>
      <c r="E804" s="61">
        <v>1160</v>
      </c>
      <c r="F804" s="61">
        <v>475</v>
      </c>
      <c r="G804" s="85">
        <f>100/E804*F804</f>
        <v>40.948275862068968</v>
      </c>
      <c r="H804" s="61">
        <v>467</v>
      </c>
      <c r="I804" s="61">
        <v>243</v>
      </c>
      <c r="J804" s="61">
        <v>224</v>
      </c>
      <c r="K804" s="85">
        <f>100/H804*I804</f>
        <v>52.034261241970022</v>
      </c>
    </row>
    <row r="805" spans="1:11">
      <c r="A805" s="51">
        <v>10</v>
      </c>
      <c r="B805" s="51" t="s">
        <v>1856</v>
      </c>
      <c r="C805" s="48">
        <v>2123</v>
      </c>
      <c r="D805" s="51" t="s">
        <v>1969</v>
      </c>
      <c r="E805" s="61">
        <v>349</v>
      </c>
      <c r="F805" s="61">
        <v>167</v>
      </c>
      <c r="G805" s="85">
        <f>100/E805*F805</f>
        <v>47.851002865329512</v>
      </c>
      <c r="H805" s="61">
        <v>162</v>
      </c>
      <c r="I805" s="61">
        <v>74</v>
      </c>
      <c r="J805" s="61">
        <v>88</v>
      </c>
      <c r="K805" s="85">
        <f>100/H805*I805</f>
        <v>45.679012345679013</v>
      </c>
    </row>
    <row r="806" spans="1:11">
      <c r="A806" s="51">
        <v>10</v>
      </c>
      <c r="B806" s="51" t="s">
        <v>1856</v>
      </c>
      <c r="C806" s="48">
        <v>2124</v>
      </c>
      <c r="D806" s="51" t="s">
        <v>1968</v>
      </c>
      <c r="E806" s="61">
        <v>1411</v>
      </c>
      <c r="F806" s="61">
        <v>608</v>
      </c>
      <c r="G806" s="85">
        <f>100/E806*F806</f>
        <v>43.090007087172218</v>
      </c>
      <c r="H806" s="61">
        <v>595</v>
      </c>
      <c r="I806" s="61">
        <v>300</v>
      </c>
      <c r="J806" s="61">
        <v>295</v>
      </c>
      <c r="K806" s="85">
        <f>100/H806*I806</f>
        <v>50.420168067226896</v>
      </c>
    </row>
    <row r="807" spans="1:11">
      <c r="A807" s="51">
        <v>10</v>
      </c>
      <c r="B807" s="51" t="s">
        <v>1856</v>
      </c>
      <c r="C807" s="48">
        <v>2125</v>
      </c>
      <c r="D807" s="51" t="s">
        <v>1967</v>
      </c>
      <c r="E807" s="61">
        <v>10407</v>
      </c>
      <c r="F807" s="61">
        <v>4347</v>
      </c>
      <c r="G807" s="85">
        <f>100/E807*F807</f>
        <v>41.769962525223413</v>
      </c>
      <c r="H807" s="61">
        <v>4110</v>
      </c>
      <c r="I807" s="61">
        <v>1832</v>
      </c>
      <c r="J807" s="61">
        <v>2278</v>
      </c>
      <c r="K807" s="85">
        <f>100/H807*I807</f>
        <v>44.574209245742097</v>
      </c>
    </row>
    <row r="808" spans="1:11">
      <c r="A808" s="51">
        <v>10</v>
      </c>
      <c r="B808" s="51" t="s">
        <v>1856</v>
      </c>
      <c r="C808" s="48">
        <v>2126</v>
      </c>
      <c r="D808" s="51" t="s">
        <v>1966</v>
      </c>
      <c r="E808" s="61">
        <v>301</v>
      </c>
      <c r="F808" s="61">
        <v>147</v>
      </c>
      <c r="G808" s="85">
        <f>100/E808*F808</f>
        <v>48.837209302325583</v>
      </c>
      <c r="H808" s="61">
        <v>144</v>
      </c>
      <c r="I808" s="61">
        <v>49</v>
      </c>
      <c r="J808" s="61">
        <v>95</v>
      </c>
      <c r="K808" s="85">
        <f>100/H808*I808</f>
        <v>34.027777777777779</v>
      </c>
    </row>
    <row r="809" spans="1:11">
      <c r="A809" s="51">
        <v>10</v>
      </c>
      <c r="B809" s="51" t="s">
        <v>1856</v>
      </c>
      <c r="C809" s="48">
        <v>2127</v>
      </c>
      <c r="D809" s="51" t="s">
        <v>1965</v>
      </c>
      <c r="E809" s="61">
        <v>1348</v>
      </c>
      <c r="F809" s="61">
        <v>664</v>
      </c>
      <c r="G809" s="85">
        <f>100/E809*F809</f>
        <v>49.258160237388722</v>
      </c>
      <c r="H809" s="61">
        <v>636</v>
      </c>
      <c r="I809" s="61">
        <v>262</v>
      </c>
      <c r="J809" s="61">
        <v>374</v>
      </c>
      <c r="K809" s="85">
        <f>100/H809*I809</f>
        <v>41.19496855345912</v>
      </c>
    </row>
    <row r="810" spans="1:11">
      <c r="A810" s="51">
        <v>10</v>
      </c>
      <c r="B810" s="51" t="s">
        <v>1856</v>
      </c>
      <c r="C810" s="48">
        <v>2128</v>
      </c>
      <c r="D810" s="51" t="s">
        <v>1964</v>
      </c>
      <c r="E810" s="61">
        <v>167</v>
      </c>
      <c r="F810" s="61">
        <v>77</v>
      </c>
      <c r="G810" s="85">
        <f>100/E810*F810</f>
        <v>46.107784431137723</v>
      </c>
      <c r="H810" s="61">
        <v>77</v>
      </c>
      <c r="I810" s="61">
        <v>31</v>
      </c>
      <c r="J810" s="61">
        <v>46</v>
      </c>
      <c r="K810" s="85">
        <f>100/H810*I810</f>
        <v>40.259740259740262</v>
      </c>
    </row>
    <row r="811" spans="1:11">
      <c r="A811" s="51">
        <v>10</v>
      </c>
      <c r="B811" s="51" t="s">
        <v>1856</v>
      </c>
      <c r="C811" s="48">
        <v>2129</v>
      </c>
      <c r="D811" s="51" t="s">
        <v>1963</v>
      </c>
      <c r="E811" s="61">
        <v>301</v>
      </c>
      <c r="F811" s="61">
        <v>206</v>
      </c>
      <c r="G811" s="85">
        <f>100/E811*F811</f>
        <v>68.438538205980066</v>
      </c>
      <c r="H811" s="61">
        <v>205</v>
      </c>
      <c r="I811" s="61">
        <v>88</v>
      </c>
      <c r="J811" s="61">
        <v>117</v>
      </c>
      <c r="K811" s="85">
        <f>100/H811*I811</f>
        <v>42.926829268292678</v>
      </c>
    </row>
    <row r="812" spans="1:11">
      <c r="A812" s="51">
        <v>10</v>
      </c>
      <c r="B812" s="51" t="s">
        <v>1856</v>
      </c>
      <c r="C812" s="48">
        <v>2130</v>
      </c>
      <c r="D812" s="51" t="s">
        <v>1962</v>
      </c>
      <c r="E812" s="61">
        <v>234</v>
      </c>
      <c r="F812" s="61">
        <v>122</v>
      </c>
      <c r="G812" s="85">
        <f>100/E812*F812</f>
        <v>52.136752136752136</v>
      </c>
      <c r="H812" s="61">
        <v>118</v>
      </c>
      <c r="I812" s="61">
        <v>57</v>
      </c>
      <c r="J812" s="61">
        <v>61</v>
      </c>
      <c r="K812" s="85">
        <f>100/H812*I812</f>
        <v>48.305084745762713</v>
      </c>
    </row>
    <row r="813" spans="1:11">
      <c r="A813" s="51">
        <v>10</v>
      </c>
      <c r="B813" s="51" t="s">
        <v>1856</v>
      </c>
      <c r="C813" s="48">
        <v>2131</v>
      </c>
      <c r="D813" s="51" t="s">
        <v>1961</v>
      </c>
      <c r="E813" s="61">
        <v>471</v>
      </c>
      <c r="F813" s="61">
        <v>207</v>
      </c>
      <c r="G813" s="85">
        <f>100/E813*F813</f>
        <v>43.949044585987259</v>
      </c>
      <c r="H813" s="61">
        <v>203</v>
      </c>
      <c r="I813" s="61">
        <v>98</v>
      </c>
      <c r="J813" s="61">
        <v>105</v>
      </c>
      <c r="K813" s="85">
        <f>100/H813*I813</f>
        <v>48.275862068965516</v>
      </c>
    </row>
    <row r="814" spans="1:11">
      <c r="A814" s="51">
        <v>10</v>
      </c>
      <c r="B814" s="51" t="s">
        <v>1856</v>
      </c>
      <c r="C814" s="48">
        <v>2134</v>
      </c>
      <c r="D814" s="51" t="s">
        <v>1960</v>
      </c>
      <c r="E814" s="61">
        <v>488</v>
      </c>
      <c r="F814" s="61">
        <v>196</v>
      </c>
      <c r="G814" s="85">
        <f>100/E814*F814</f>
        <v>40.16393442622951</v>
      </c>
      <c r="H814" s="61">
        <v>193</v>
      </c>
      <c r="I814" s="61">
        <v>79</v>
      </c>
      <c r="J814" s="61">
        <v>114</v>
      </c>
      <c r="K814" s="85">
        <f>100/H814*I814</f>
        <v>40.932642487046628</v>
      </c>
    </row>
    <row r="815" spans="1:11">
      <c r="A815" s="51">
        <v>10</v>
      </c>
      <c r="B815" s="51" t="s">
        <v>1856</v>
      </c>
      <c r="C815" s="48">
        <v>2135</v>
      </c>
      <c r="D815" s="51" t="s">
        <v>1959</v>
      </c>
      <c r="E815" s="61">
        <v>1229</v>
      </c>
      <c r="F815" s="61">
        <v>540</v>
      </c>
      <c r="G815" s="85">
        <f>100/E815*F815</f>
        <v>43.938161106590719</v>
      </c>
      <c r="H815" s="61">
        <v>524</v>
      </c>
      <c r="I815" s="61">
        <v>229</v>
      </c>
      <c r="J815" s="61">
        <v>295</v>
      </c>
      <c r="K815" s="85">
        <f>100/H815*I815</f>
        <v>43.702290076335878</v>
      </c>
    </row>
    <row r="816" spans="1:11">
      <c r="A816" s="51">
        <v>10</v>
      </c>
      <c r="B816" s="51" t="s">
        <v>1856</v>
      </c>
      <c r="C816" s="48">
        <v>2137</v>
      </c>
      <c r="D816" s="51" t="s">
        <v>1958</v>
      </c>
      <c r="E816" s="61">
        <v>394</v>
      </c>
      <c r="F816" s="61">
        <v>161</v>
      </c>
      <c r="G816" s="85">
        <f>100/E816*F816</f>
        <v>40.862944162436548</v>
      </c>
      <c r="H816" s="61">
        <v>159</v>
      </c>
      <c r="I816" s="61">
        <v>62</v>
      </c>
      <c r="J816" s="61">
        <v>97</v>
      </c>
      <c r="K816" s="85">
        <f>100/H816*I816</f>
        <v>38.9937106918239</v>
      </c>
    </row>
    <row r="817" spans="1:11">
      <c r="A817" s="51">
        <v>10</v>
      </c>
      <c r="B817" s="51" t="s">
        <v>1856</v>
      </c>
      <c r="C817" s="48">
        <v>2138</v>
      </c>
      <c r="D817" s="51" t="s">
        <v>1957</v>
      </c>
      <c r="E817" s="61">
        <v>545</v>
      </c>
      <c r="F817" s="61">
        <v>233</v>
      </c>
      <c r="G817" s="85">
        <f>100/E817*F817</f>
        <v>42.752293577981654</v>
      </c>
      <c r="H817" s="61">
        <v>225</v>
      </c>
      <c r="I817" s="61">
        <v>87</v>
      </c>
      <c r="J817" s="61">
        <v>138</v>
      </c>
      <c r="K817" s="85">
        <f>100/H817*I817</f>
        <v>38.666666666666664</v>
      </c>
    </row>
    <row r="818" spans="1:11">
      <c r="A818" s="51">
        <v>10</v>
      </c>
      <c r="B818" s="51" t="s">
        <v>1856</v>
      </c>
      <c r="C818" s="48">
        <v>2140</v>
      </c>
      <c r="D818" s="51" t="s">
        <v>1956</v>
      </c>
      <c r="E818" s="61">
        <v>1037</v>
      </c>
      <c r="F818" s="61">
        <v>507</v>
      </c>
      <c r="G818" s="85">
        <f>100/E818*F818</f>
        <v>48.89103182256509</v>
      </c>
      <c r="H818" s="61">
        <v>493</v>
      </c>
      <c r="I818" s="61">
        <v>234</v>
      </c>
      <c r="J818" s="61">
        <v>259</v>
      </c>
      <c r="K818" s="85">
        <f>100/H818*I818</f>
        <v>47.464503042596348</v>
      </c>
    </row>
    <row r="819" spans="1:11">
      <c r="A819" s="51">
        <v>10</v>
      </c>
      <c r="B819" s="51" t="s">
        <v>1856</v>
      </c>
      <c r="C819" s="48">
        <v>2143</v>
      </c>
      <c r="D819" s="51" t="s">
        <v>1955</v>
      </c>
      <c r="E819" s="61">
        <v>422</v>
      </c>
      <c r="F819" s="61">
        <v>192</v>
      </c>
      <c r="G819" s="85">
        <f>100/E819*F819</f>
        <v>45.497630331753555</v>
      </c>
      <c r="H819" s="61">
        <v>184</v>
      </c>
      <c r="I819" s="61">
        <v>75</v>
      </c>
      <c r="J819" s="61">
        <v>109</v>
      </c>
      <c r="K819" s="85">
        <f>100/H819*I819</f>
        <v>40.760869565217391</v>
      </c>
    </row>
    <row r="820" spans="1:11">
      <c r="A820" s="51">
        <v>10</v>
      </c>
      <c r="B820" s="51" t="s">
        <v>1856</v>
      </c>
      <c r="C820" s="48">
        <v>2145</v>
      </c>
      <c r="D820" s="51" t="s">
        <v>1954</v>
      </c>
      <c r="E820" s="61">
        <v>728</v>
      </c>
      <c r="F820" s="61">
        <v>350</v>
      </c>
      <c r="G820" s="85">
        <f>100/E820*F820</f>
        <v>48.07692307692308</v>
      </c>
      <c r="H820" s="61">
        <v>338</v>
      </c>
      <c r="I820" s="61">
        <v>153</v>
      </c>
      <c r="J820" s="61">
        <v>185</v>
      </c>
      <c r="K820" s="85">
        <f>100/H820*I820</f>
        <v>45.266272189349117</v>
      </c>
    </row>
    <row r="821" spans="1:11">
      <c r="A821" s="51">
        <v>10</v>
      </c>
      <c r="B821" s="51" t="s">
        <v>1856</v>
      </c>
      <c r="C821" s="48">
        <v>2147</v>
      </c>
      <c r="D821" s="51" t="s">
        <v>1953</v>
      </c>
      <c r="E821" s="61">
        <v>410</v>
      </c>
      <c r="F821" s="61">
        <v>158</v>
      </c>
      <c r="G821" s="85">
        <f>100/E821*F821</f>
        <v>38.536585365853661</v>
      </c>
      <c r="H821" s="61">
        <v>151</v>
      </c>
      <c r="I821" s="61">
        <v>62</v>
      </c>
      <c r="J821" s="61">
        <v>89</v>
      </c>
      <c r="K821" s="85">
        <f>100/H821*I821</f>
        <v>41.059602649006628</v>
      </c>
    </row>
    <row r="822" spans="1:11">
      <c r="A822" s="51">
        <v>10</v>
      </c>
      <c r="B822" s="51" t="s">
        <v>1856</v>
      </c>
      <c r="C822" s="48">
        <v>2148</v>
      </c>
      <c r="D822" s="51" t="s">
        <v>1952</v>
      </c>
      <c r="E822" s="61">
        <v>1483</v>
      </c>
      <c r="F822" s="61">
        <v>683</v>
      </c>
      <c r="G822" s="85">
        <f>100/E822*F822</f>
        <v>46.05529332434255</v>
      </c>
      <c r="H822" s="61">
        <v>651</v>
      </c>
      <c r="I822" s="61">
        <v>258</v>
      </c>
      <c r="J822" s="61">
        <v>393</v>
      </c>
      <c r="K822" s="85">
        <f>100/H822*I822</f>
        <v>39.631336405529957</v>
      </c>
    </row>
    <row r="823" spans="1:11">
      <c r="A823" s="51">
        <v>10</v>
      </c>
      <c r="B823" s="51" t="s">
        <v>1856</v>
      </c>
      <c r="C823" s="48">
        <v>2149</v>
      </c>
      <c r="D823" s="51" t="s">
        <v>1951</v>
      </c>
      <c r="E823" s="61">
        <v>1005</v>
      </c>
      <c r="F823" s="61">
        <v>398</v>
      </c>
      <c r="G823" s="85">
        <f>100/E823*F823</f>
        <v>39.601990049751244</v>
      </c>
      <c r="H823" s="61">
        <v>387</v>
      </c>
      <c r="I823" s="61">
        <v>160</v>
      </c>
      <c r="J823" s="61">
        <v>227</v>
      </c>
      <c r="K823" s="85">
        <f>100/H823*I823</f>
        <v>41.343669250645988</v>
      </c>
    </row>
    <row r="824" spans="1:11">
      <c r="A824" s="51">
        <v>10</v>
      </c>
      <c r="B824" s="51" t="s">
        <v>1856</v>
      </c>
      <c r="C824" s="48">
        <v>2152</v>
      </c>
      <c r="D824" s="51" t="s">
        <v>1950</v>
      </c>
      <c r="E824" s="61">
        <v>1031</v>
      </c>
      <c r="F824" s="61">
        <v>420</v>
      </c>
      <c r="G824" s="85">
        <f>100/E824*F824</f>
        <v>40.737148399612025</v>
      </c>
      <c r="H824" s="61">
        <v>411</v>
      </c>
      <c r="I824" s="61">
        <v>176</v>
      </c>
      <c r="J824" s="61">
        <v>235</v>
      </c>
      <c r="K824" s="85">
        <f>100/H824*I824</f>
        <v>42.822384428223849</v>
      </c>
    </row>
    <row r="825" spans="1:11">
      <c r="A825" s="51">
        <v>10</v>
      </c>
      <c r="B825" s="51" t="s">
        <v>1856</v>
      </c>
      <c r="C825" s="48">
        <v>2153</v>
      </c>
      <c r="D825" s="51" t="s">
        <v>1949</v>
      </c>
      <c r="E825" s="61">
        <v>685</v>
      </c>
      <c r="F825" s="61">
        <v>285</v>
      </c>
      <c r="G825" s="85">
        <f>100/E825*F825</f>
        <v>41.605839416058387</v>
      </c>
      <c r="H825" s="61">
        <v>283</v>
      </c>
      <c r="I825" s="61">
        <v>133</v>
      </c>
      <c r="J825" s="61">
        <v>150</v>
      </c>
      <c r="K825" s="85">
        <f>100/H825*I825</f>
        <v>46.996466431095406</v>
      </c>
    </row>
    <row r="826" spans="1:11">
      <c r="A826" s="51">
        <v>10</v>
      </c>
      <c r="B826" s="51" t="s">
        <v>1856</v>
      </c>
      <c r="C826" s="48">
        <v>2155</v>
      </c>
      <c r="D826" s="51" t="s">
        <v>1948</v>
      </c>
      <c r="E826" s="61">
        <v>718</v>
      </c>
      <c r="F826" s="61">
        <v>294</v>
      </c>
      <c r="G826" s="85">
        <f>100/E826*F826</f>
        <v>40.947075208913652</v>
      </c>
      <c r="H826" s="61">
        <v>281</v>
      </c>
      <c r="I826" s="61">
        <v>94</v>
      </c>
      <c r="J826" s="61">
        <v>187</v>
      </c>
      <c r="K826" s="85">
        <f>100/H826*I826</f>
        <v>33.451957295373667</v>
      </c>
    </row>
    <row r="827" spans="1:11">
      <c r="A827" s="51">
        <v>10</v>
      </c>
      <c r="B827" s="51" t="s">
        <v>1856</v>
      </c>
      <c r="C827" s="48">
        <v>2159</v>
      </c>
      <c r="D827" s="51" t="s">
        <v>1947</v>
      </c>
      <c r="E827" s="61">
        <v>185</v>
      </c>
      <c r="F827" s="61">
        <v>94</v>
      </c>
      <c r="G827" s="85">
        <f>100/E827*F827</f>
        <v>50.810810810810814</v>
      </c>
      <c r="H827" s="61">
        <v>85</v>
      </c>
      <c r="I827" s="61">
        <v>33</v>
      </c>
      <c r="J827" s="61">
        <v>52</v>
      </c>
      <c r="K827" s="85">
        <f>100/H827*I827</f>
        <v>38.82352941176471</v>
      </c>
    </row>
    <row r="828" spans="1:11">
      <c r="A828" s="51">
        <v>10</v>
      </c>
      <c r="B828" s="51" t="s">
        <v>1856</v>
      </c>
      <c r="C828" s="48">
        <v>2160</v>
      </c>
      <c r="D828" s="51" t="s">
        <v>1946</v>
      </c>
      <c r="E828" s="61">
        <v>1334</v>
      </c>
      <c r="F828" s="61">
        <v>551</v>
      </c>
      <c r="G828" s="85">
        <f>100/E828*F828</f>
        <v>41.304347826086961</v>
      </c>
      <c r="H828" s="61">
        <v>539</v>
      </c>
      <c r="I828" s="61">
        <v>220</v>
      </c>
      <c r="J828" s="61">
        <v>319</v>
      </c>
      <c r="K828" s="85">
        <f>100/H828*I828</f>
        <v>40.816326530612244</v>
      </c>
    </row>
    <row r="829" spans="1:11">
      <c r="A829" s="51">
        <v>10</v>
      </c>
      <c r="B829" s="51" t="s">
        <v>1856</v>
      </c>
      <c r="C829" s="48">
        <v>2162</v>
      </c>
      <c r="D829" s="51" t="s">
        <v>1945</v>
      </c>
      <c r="E829" s="61">
        <v>793</v>
      </c>
      <c r="F829" s="61">
        <v>362</v>
      </c>
      <c r="G829" s="85">
        <f>100/E829*F829</f>
        <v>45.649432534678439</v>
      </c>
      <c r="H829" s="61">
        <v>349</v>
      </c>
      <c r="I829" s="61">
        <v>166</v>
      </c>
      <c r="J829" s="61">
        <v>183</v>
      </c>
      <c r="K829" s="85">
        <f>100/H829*I829</f>
        <v>47.56446991404011</v>
      </c>
    </row>
    <row r="830" spans="1:11">
      <c r="A830" s="51">
        <v>10</v>
      </c>
      <c r="B830" s="51" t="s">
        <v>1856</v>
      </c>
      <c r="C830" s="48">
        <v>2171</v>
      </c>
      <c r="D830" s="51" t="s">
        <v>1944</v>
      </c>
      <c r="E830" s="61">
        <v>530</v>
      </c>
      <c r="F830" s="61">
        <v>263</v>
      </c>
      <c r="G830" s="85">
        <f>100/E830*F830</f>
        <v>49.622641509433969</v>
      </c>
      <c r="H830" s="61">
        <v>257</v>
      </c>
      <c r="I830" s="61">
        <v>123</v>
      </c>
      <c r="J830" s="61">
        <v>134</v>
      </c>
      <c r="K830" s="85">
        <f>100/H830*I830</f>
        <v>47.859922178988327</v>
      </c>
    </row>
    <row r="831" spans="1:11">
      <c r="A831" s="51">
        <v>10</v>
      </c>
      <c r="B831" s="51" t="s">
        <v>1856</v>
      </c>
      <c r="C831" s="48">
        <v>2172</v>
      </c>
      <c r="D831" s="51" t="s">
        <v>1943</v>
      </c>
      <c r="E831" s="61">
        <v>56</v>
      </c>
      <c r="F831" s="61">
        <v>37</v>
      </c>
      <c r="G831" s="85">
        <f>100/E831*F831</f>
        <v>66.071428571428569</v>
      </c>
      <c r="H831" s="61">
        <v>37</v>
      </c>
      <c r="I831" s="61">
        <v>8</v>
      </c>
      <c r="J831" s="61">
        <v>29</v>
      </c>
      <c r="K831" s="85">
        <f>100/H831*I831</f>
        <v>21.621621621621621</v>
      </c>
    </row>
    <row r="832" spans="1:11">
      <c r="A832" s="51">
        <v>10</v>
      </c>
      <c r="B832" s="51" t="s">
        <v>1856</v>
      </c>
      <c r="C832" s="48">
        <v>2173</v>
      </c>
      <c r="D832" s="51" t="s">
        <v>1942</v>
      </c>
      <c r="E832" s="61">
        <v>519</v>
      </c>
      <c r="F832" s="61">
        <v>269</v>
      </c>
      <c r="G832" s="85">
        <f>100/E832*F832</f>
        <v>51.830443159922929</v>
      </c>
      <c r="H832" s="61">
        <v>264</v>
      </c>
      <c r="I832" s="61">
        <v>147</v>
      </c>
      <c r="J832" s="61">
        <v>117</v>
      </c>
      <c r="K832" s="85">
        <f>100/H832*I832</f>
        <v>55.68181818181818</v>
      </c>
    </row>
    <row r="833" spans="1:11">
      <c r="A833" s="51">
        <v>10</v>
      </c>
      <c r="B833" s="51" t="s">
        <v>1856</v>
      </c>
      <c r="C833" s="48">
        <v>2174</v>
      </c>
      <c r="D833" s="51" t="s">
        <v>1941</v>
      </c>
      <c r="E833" s="61">
        <v>1152</v>
      </c>
      <c r="F833" s="61">
        <v>556</v>
      </c>
      <c r="G833" s="85">
        <f>100/E833*F833</f>
        <v>48.263888888888886</v>
      </c>
      <c r="H833" s="61">
        <v>536</v>
      </c>
      <c r="I833" s="61">
        <v>230</v>
      </c>
      <c r="J833" s="61">
        <v>306</v>
      </c>
      <c r="K833" s="85">
        <f>100/H833*I833</f>
        <v>42.910447761194035</v>
      </c>
    </row>
    <row r="834" spans="1:11">
      <c r="A834" s="51">
        <v>10</v>
      </c>
      <c r="B834" s="51" t="s">
        <v>1856</v>
      </c>
      <c r="C834" s="48">
        <v>2175</v>
      </c>
      <c r="D834" s="51" t="s">
        <v>1940</v>
      </c>
      <c r="E834" s="61">
        <v>1660</v>
      </c>
      <c r="F834" s="61">
        <v>803</v>
      </c>
      <c r="G834" s="85">
        <f>100/E834*F834</f>
        <v>48.373493975903614</v>
      </c>
      <c r="H834" s="61">
        <v>786</v>
      </c>
      <c r="I834" s="61">
        <v>429</v>
      </c>
      <c r="J834" s="61">
        <v>357</v>
      </c>
      <c r="K834" s="85">
        <f>100/H834*I834</f>
        <v>54.580152671755727</v>
      </c>
    </row>
    <row r="835" spans="1:11">
      <c r="A835" s="51">
        <v>10</v>
      </c>
      <c r="B835" s="51" t="s">
        <v>1856</v>
      </c>
      <c r="C835" s="48">
        <v>2177</v>
      </c>
      <c r="D835" s="51" t="s">
        <v>1939</v>
      </c>
      <c r="E835" s="61">
        <v>436</v>
      </c>
      <c r="F835" s="61">
        <v>169</v>
      </c>
      <c r="G835" s="85">
        <f>100/E835*F835</f>
        <v>38.761467889908261</v>
      </c>
      <c r="H835" s="61">
        <v>163</v>
      </c>
      <c r="I835" s="61">
        <v>76</v>
      </c>
      <c r="J835" s="61">
        <v>87</v>
      </c>
      <c r="K835" s="85">
        <f>100/H835*I835</f>
        <v>46.625766871165645</v>
      </c>
    </row>
    <row r="836" spans="1:11">
      <c r="A836" s="51">
        <v>10</v>
      </c>
      <c r="B836" s="51" t="s">
        <v>1856</v>
      </c>
      <c r="C836" s="48">
        <v>2179</v>
      </c>
      <c r="D836" s="51" t="s">
        <v>1938</v>
      </c>
      <c r="E836" s="61">
        <v>88</v>
      </c>
      <c r="F836" s="61">
        <v>39</v>
      </c>
      <c r="G836" s="85">
        <f>100/E836*F836</f>
        <v>44.31818181818182</v>
      </c>
      <c r="H836" s="61">
        <v>39</v>
      </c>
      <c r="I836" s="61">
        <v>13</v>
      </c>
      <c r="J836" s="61">
        <v>26</v>
      </c>
      <c r="K836" s="85">
        <f>100/H836*I836</f>
        <v>33.333333333333336</v>
      </c>
    </row>
    <row r="837" spans="1:11">
      <c r="A837" s="51">
        <v>10</v>
      </c>
      <c r="B837" s="51" t="s">
        <v>1856</v>
      </c>
      <c r="C837" s="48">
        <v>2183</v>
      </c>
      <c r="D837" s="51" t="s">
        <v>1937</v>
      </c>
      <c r="E837" s="61">
        <v>1514</v>
      </c>
      <c r="F837" s="61">
        <v>783</v>
      </c>
      <c r="G837" s="85">
        <f>100/E837*F837</f>
        <v>51.717305151915461</v>
      </c>
      <c r="H837" s="61">
        <v>771</v>
      </c>
      <c r="I837" s="61">
        <v>371</v>
      </c>
      <c r="J837" s="61">
        <v>400</v>
      </c>
      <c r="K837" s="85">
        <f>100/H837*I837</f>
        <v>48.119325551232173</v>
      </c>
    </row>
    <row r="838" spans="1:11">
      <c r="A838" s="51">
        <v>10</v>
      </c>
      <c r="B838" s="51" t="s">
        <v>1856</v>
      </c>
      <c r="C838" s="48">
        <v>2184</v>
      </c>
      <c r="D838" s="51" t="s">
        <v>1936</v>
      </c>
      <c r="E838" s="61">
        <v>775</v>
      </c>
      <c r="F838" s="61">
        <v>312</v>
      </c>
      <c r="G838" s="85">
        <f>100/E838*F838</f>
        <v>40.258064516129032</v>
      </c>
      <c r="H838" s="61">
        <v>300</v>
      </c>
      <c r="I838" s="61">
        <v>155</v>
      </c>
      <c r="J838" s="61">
        <v>145</v>
      </c>
      <c r="K838" s="85">
        <f>100/H838*I838</f>
        <v>51.666666666666664</v>
      </c>
    </row>
    <row r="839" spans="1:11">
      <c r="A839" s="51">
        <v>10</v>
      </c>
      <c r="B839" s="51" t="s">
        <v>1856</v>
      </c>
      <c r="C839" s="48">
        <v>2185</v>
      </c>
      <c r="D839" s="51" t="s">
        <v>1935</v>
      </c>
      <c r="E839" s="61">
        <v>251</v>
      </c>
      <c r="F839" s="61">
        <v>128</v>
      </c>
      <c r="G839" s="85">
        <f>100/E839*F839</f>
        <v>50.996015936254977</v>
      </c>
      <c r="H839" s="61">
        <v>126</v>
      </c>
      <c r="I839" s="61">
        <v>66</v>
      </c>
      <c r="J839" s="61">
        <v>60</v>
      </c>
      <c r="K839" s="85">
        <f>100/H839*I839</f>
        <v>52.38095238095238</v>
      </c>
    </row>
    <row r="840" spans="1:11">
      <c r="A840" s="51">
        <v>10</v>
      </c>
      <c r="B840" s="51" t="s">
        <v>1856</v>
      </c>
      <c r="C840" s="48">
        <v>2186</v>
      </c>
      <c r="D840" s="51" t="s">
        <v>1934</v>
      </c>
      <c r="E840" s="61">
        <v>839</v>
      </c>
      <c r="F840" s="61">
        <v>384</v>
      </c>
      <c r="G840" s="85">
        <f>100/E840*F840</f>
        <v>45.768772348033373</v>
      </c>
      <c r="H840" s="61">
        <v>377</v>
      </c>
      <c r="I840" s="61">
        <v>188</v>
      </c>
      <c r="J840" s="61">
        <v>189</v>
      </c>
      <c r="K840" s="85">
        <f>100/H840*I840</f>
        <v>49.867374005305045</v>
      </c>
    </row>
    <row r="841" spans="1:11">
      <c r="A841" s="51">
        <v>10</v>
      </c>
      <c r="B841" s="51" t="s">
        <v>1856</v>
      </c>
      <c r="C841" s="48">
        <v>2189</v>
      </c>
      <c r="D841" s="51" t="s">
        <v>1933</v>
      </c>
      <c r="E841" s="61">
        <v>746</v>
      </c>
      <c r="F841" s="61">
        <v>386</v>
      </c>
      <c r="G841" s="85">
        <f>100/E841*F841</f>
        <v>51.742627345844504</v>
      </c>
      <c r="H841" s="61">
        <v>377</v>
      </c>
      <c r="I841" s="61">
        <v>200</v>
      </c>
      <c r="J841" s="61">
        <v>177</v>
      </c>
      <c r="K841" s="85">
        <f>100/H841*I841</f>
        <v>53.050397877984089</v>
      </c>
    </row>
    <row r="842" spans="1:11">
      <c r="A842" s="51">
        <v>10</v>
      </c>
      <c r="B842" s="51" t="s">
        <v>1856</v>
      </c>
      <c r="C842" s="48">
        <v>2192</v>
      </c>
      <c r="D842" s="51" t="s">
        <v>1932</v>
      </c>
      <c r="E842" s="61">
        <v>1393</v>
      </c>
      <c r="F842" s="61">
        <v>587</v>
      </c>
      <c r="G842" s="85">
        <f>100/E842*F842</f>
        <v>42.139267767408469</v>
      </c>
      <c r="H842" s="61">
        <v>564</v>
      </c>
      <c r="I842" s="61">
        <v>284</v>
      </c>
      <c r="J842" s="61">
        <v>280</v>
      </c>
      <c r="K842" s="85">
        <f>100/H842*I842</f>
        <v>50.354609929078016</v>
      </c>
    </row>
    <row r="843" spans="1:11">
      <c r="A843" s="51">
        <v>10</v>
      </c>
      <c r="B843" s="51" t="s">
        <v>1856</v>
      </c>
      <c r="C843" s="48">
        <v>2194</v>
      </c>
      <c r="D843" s="51" t="s">
        <v>1931</v>
      </c>
      <c r="E843" s="61">
        <v>192</v>
      </c>
      <c r="F843" s="61">
        <v>95</v>
      </c>
      <c r="G843" s="85">
        <f>100/E843*F843</f>
        <v>49.479166666666671</v>
      </c>
      <c r="H843" s="61">
        <v>93</v>
      </c>
      <c r="I843" s="61">
        <v>21</v>
      </c>
      <c r="J843" s="61">
        <v>72</v>
      </c>
      <c r="K843" s="85">
        <f>100/H843*I843</f>
        <v>22.58064516129032</v>
      </c>
    </row>
    <row r="844" spans="1:11">
      <c r="A844" s="51">
        <v>10</v>
      </c>
      <c r="B844" s="51" t="s">
        <v>1856</v>
      </c>
      <c r="C844" s="48">
        <v>2196</v>
      </c>
      <c r="D844" s="51" t="s">
        <v>27</v>
      </c>
      <c r="E844" s="61">
        <v>20094</v>
      </c>
      <c r="F844" s="61">
        <v>10435</v>
      </c>
      <c r="G844" s="85">
        <f>100/E844*F844</f>
        <v>51.930924654125612</v>
      </c>
      <c r="H844" s="61">
        <v>10009</v>
      </c>
      <c r="I844" s="61">
        <v>5409</v>
      </c>
      <c r="J844" s="61">
        <v>4600</v>
      </c>
      <c r="K844" s="85">
        <f>100/H844*I844</f>
        <v>54.041362773503849</v>
      </c>
    </row>
    <row r="845" spans="1:11">
      <c r="A845" s="51">
        <v>10</v>
      </c>
      <c r="B845" s="51" t="s">
        <v>1856</v>
      </c>
      <c r="C845" s="48">
        <v>2197</v>
      </c>
      <c r="D845" s="51" t="s">
        <v>1930</v>
      </c>
      <c r="E845" s="61">
        <v>1723</v>
      </c>
      <c r="F845" s="61">
        <v>823</v>
      </c>
      <c r="G845" s="85">
        <f>100/E845*F845</f>
        <v>47.765525246662797</v>
      </c>
      <c r="H845" s="61">
        <v>797</v>
      </c>
      <c r="I845" s="61">
        <v>347</v>
      </c>
      <c r="J845" s="61">
        <v>450</v>
      </c>
      <c r="K845" s="85">
        <f>100/H845*I845</f>
        <v>43.538268506900884</v>
      </c>
    </row>
    <row r="846" spans="1:11">
      <c r="A846" s="51">
        <v>10</v>
      </c>
      <c r="B846" s="51" t="s">
        <v>1856</v>
      </c>
      <c r="C846" s="48">
        <v>2198</v>
      </c>
      <c r="D846" s="51" t="s">
        <v>1929</v>
      </c>
      <c r="E846" s="61">
        <v>1505</v>
      </c>
      <c r="F846" s="61">
        <v>569</v>
      </c>
      <c r="G846" s="85">
        <f>100/E846*F846</f>
        <v>37.807308970099669</v>
      </c>
      <c r="H846" s="61">
        <v>560</v>
      </c>
      <c r="I846" s="61">
        <v>255</v>
      </c>
      <c r="J846" s="61">
        <v>305</v>
      </c>
      <c r="K846" s="85">
        <f>100/H846*I846</f>
        <v>45.535714285714285</v>
      </c>
    </row>
    <row r="847" spans="1:11">
      <c r="A847" s="51">
        <v>10</v>
      </c>
      <c r="B847" s="51" t="s">
        <v>1856</v>
      </c>
      <c r="C847" s="48">
        <v>2200</v>
      </c>
      <c r="D847" s="51" t="s">
        <v>1928</v>
      </c>
      <c r="E847" s="61">
        <v>1159</v>
      </c>
      <c r="F847" s="61">
        <v>521</v>
      </c>
      <c r="G847" s="85">
        <f>100/E847*F847</f>
        <v>44.952545297670412</v>
      </c>
      <c r="H847" s="61">
        <v>513</v>
      </c>
      <c r="I847" s="61">
        <v>241</v>
      </c>
      <c r="J847" s="61">
        <v>272</v>
      </c>
      <c r="K847" s="85">
        <f>100/H847*I847</f>
        <v>46.978557504873294</v>
      </c>
    </row>
    <row r="848" spans="1:11">
      <c r="A848" s="51">
        <v>10</v>
      </c>
      <c r="B848" s="51" t="s">
        <v>1856</v>
      </c>
      <c r="C848" s="48">
        <v>2206</v>
      </c>
      <c r="D848" s="51" t="s">
        <v>1927</v>
      </c>
      <c r="E848" s="61">
        <v>4687</v>
      </c>
      <c r="F848" s="61">
        <v>2403</v>
      </c>
      <c r="G848" s="85">
        <f>100/E848*F848</f>
        <v>51.269468743332617</v>
      </c>
      <c r="H848" s="61">
        <v>2354</v>
      </c>
      <c r="I848" s="61">
        <v>1189</v>
      </c>
      <c r="J848" s="61">
        <v>1165</v>
      </c>
      <c r="K848" s="85">
        <f>100/H848*I848</f>
        <v>50.509770603228546</v>
      </c>
    </row>
    <row r="849" spans="1:11">
      <c r="A849" s="51">
        <v>10</v>
      </c>
      <c r="B849" s="51" t="s">
        <v>1856</v>
      </c>
      <c r="C849" s="48">
        <v>2208</v>
      </c>
      <c r="D849" s="51" t="s">
        <v>1926</v>
      </c>
      <c r="E849" s="61">
        <v>1009</v>
      </c>
      <c r="F849" s="61">
        <v>498</v>
      </c>
      <c r="G849" s="85">
        <f>100/E849*F849</f>
        <v>49.35579781962339</v>
      </c>
      <c r="H849" s="61">
        <v>482</v>
      </c>
      <c r="I849" s="61">
        <v>230</v>
      </c>
      <c r="J849" s="61">
        <v>252</v>
      </c>
      <c r="K849" s="85">
        <f>100/H849*I849</f>
        <v>47.717842323651453</v>
      </c>
    </row>
    <row r="850" spans="1:11">
      <c r="A850" s="51">
        <v>10</v>
      </c>
      <c r="B850" s="51" t="s">
        <v>1856</v>
      </c>
      <c r="C850" s="48">
        <v>2211</v>
      </c>
      <c r="D850" s="51" t="s">
        <v>1925</v>
      </c>
      <c r="E850" s="61">
        <v>1385</v>
      </c>
      <c r="F850" s="61">
        <v>704</v>
      </c>
      <c r="G850" s="85">
        <f>100/E850*F850</f>
        <v>50.83032490974729</v>
      </c>
      <c r="H850" s="61">
        <v>682</v>
      </c>
      <c r="I850" s="61">
        <v>310</v>
      </c>
      <c r="J850" s="61">
        <v>372</v>
      </c>
      <c r="K850" s="85">
        <f>100/H850*I850</f>
        <v>45.45454545454546</v>
      </c>
    </row>
    <row r="851" spans="1:11">
      <c r="A851" s="51">
        <v>10</v>
      </c>
      <c r="B851" s="51" t="s">
        <v>1856</v>
      </c>
      <c r="C851" s="48">
        <v>2213</v>
      </c>
      <c r="D851" s="51" t="s">
        <v>1924</v>
      </c>
      <c r="E851" s="61">
        <v>406</v>
      </c>
      <c r="F851" s="61">
        <v>180</v>
      </c>
      <c r="G851" s="85">
        <f>100/E851*F851</f>
        <v>44.334975369458128</v>
      </c>
      <c r="H851" s="61">
        <v>175</v>
      </c>
      <c r="I851" s="61">
        <v>72</v>
      </c>
      <c r="J851" s="61">
        <v>103</v>
      </c>
      <c r="K851" s="85">
        <f>100/H851*I851</f>
        <v>41.142857142857139</v>
      </c>
    </row>
    <row r="852" spans="1:11">
      <c r="A852" s="51">
        <v>10</v>
      </c>
      <c r="B852" s="51" t="s">
        <v>1856</v>
      </c>
      <c r="C852" s="48">
        <v>2216</v>
      </c>
      <c r="D852" s="51" t="s">
        <v>1923</v>
      </c>
      <c r="E852" s="61">
        <v>103</v>
      </c>
      <c r="F852" s="61">
        <v>63</v>
      </c>
      <c r="G852" s="85">
        <f>100/E852*F852</f>
        <v>61.165048543689323</v>
      </c>
      <c r="H852" s="61">
        <v>61</v>
      </c>
      <c r="I852" s="61">
        <v>29</v>
      </c>
      <c r="J852" s="61">
        <v>32</v>
      </c>
      <c r="K852" s="85">
        <f>100/H852*I852</f>
        <v>47.540983606557376</v>
      </c>
    </row>
    <row r="853" spans="1:11">
      <c r="A853" s="51">
        <v>10</v>
      </c>
      <c r="B853" s="51" t="s">
        <v>1856</v>
      </c>
      <c r="C853" s="48">
        <v>2217</v>
      </c>
      <c r="D853" s="51" t="s">
        <v>1922</v>
      </c>
      <c r="E853" s="61">
        <v>433</v>
      </c>
      <c r="F853" s="61">
        <v>172</v>
      </c>
      <c r="G853" s="85">
        <f>100/E853*F853</f>
        <v>39.722863741339488</v>
      </c>
      <c r="H853" s="61">
        <v>165</v>
      </c>
      <c r="I853" s="61">
        <v>82</v>
      </c>
      <c r="J853" s="61">
        <v>83</v>
      </c>
      <c r="K853" s="85">
        <f>100/H853*I853</f>
        <v>49.696969696969695</v>
      </c>
    </row>
    <row r="854" spans="1:11">
      <c r="A854" s="51">
        <v>10</v>
      </c>
      <c r="B854" s="51" t="s">
        <v>1856</v>
      </c>
      <c r="C854" s="48">
        <v>2220</v>
      </c>
      <c r="D854" s="51" t="s">
        <v>1921</v>
      </c>
      <c r="E854" s="61">
        <v>2075</v>
      </c>
      <c r="F854" s="61">
        <v>935</v>
      </c>
      <c r="G854" s="85">
        <f>100/E854*F854</f>
        <v>45.060240963855421</v>
      </c>
      <c r="H854" s="61">
        <v>915</v>
      </c>
      <c r="I854" s="61">
        <v>415</v>
      </c>
      <c r="J854" s="61">
        <v>500</v>
      </c>
      <c r="K854" s="85">
        <f>100/H854*I854</f>
        <v>45.355191256830601</v>
      </c>
    </row>
    <row r="855" spans="1:11">
      <c r="A855" s="51">
        <v>10</v>
      </c>
      <c r="B855" s="51" t="s">
        <v>1856</v>
      </c>
      <c r="C855" s="48">
        <v>2221</v>
      </c>
      <c r="D855" s="51" t="s">
        <v>1920</v>
      </c>
      <c r="E855" s="61">
        <v>615</v>
      </c>
      <c r="F855" s="61">
        <v>264</v>
      </c>
      <c r="G855" s="85">
        <f>100/E855*F855</f>
        <v>42.926829268292678</v>
      </c>
      <c r="H855" s="61">
        <v>261</v>
      </c>
      <c r="I855" s="61">
        <v>143</v>
      </c>
      <c r="J855" s="61">
        <v>118</v>
      </c>
      <c r="K855" s="85">
        <f>100/H855*I855</f>
        <v>54.78927203065134</v>
      </c>
    </row>
    <row r="856" spans="1:11">
      <c r="A856" s="51">
        <v>10</v>
      </c>
      <c r="B856" s="51" t="s">
        <v>1856</v>
      </c>
      <c r="C856" s="48">
        <v>2222</v>
      </c>
      <c r="D856" s="51" t="s">
        <v>1919</v>
      </c>
      <c r="E856" s="61">
        <v>856</v>
      </c>
      <c r="F856" s="61">
        <v>453</v>
      </c>
      <c r="G856" s="85">
        <f>100/E856*F856</f>
        <v>52.920560747663551</v>
      </c>
      <c r="H856" s="61">
        <v>448</v>
      </c>
      <c r="I856" s="61">
        <v>222</v>
      </c>
      <c r="J856" s="61">
        <v>226</v>
      </c>
      <c r="K856" s="85">
        <f>100/H856*I856</f>
        <v>49.553571428571431</v>
      </c>
    </row>
    <row r="857" spans="1:11">
      <c r="A857" s="51">
        <v>10</v>
      </c>
      <c r="B857" s="51" t="s">
        <v>1856</v>
      </c>
      <c r="C857" s="48">
        <v>2223</v>
      </c>
      <c r="D857" s="51" t="s">
        <v>1918</v>
      </c>
      <c r="E857" s="61">
        <v>806</v>
      </c>
      <c r="F857" s="61">
        <v>387</v>
      </c>
      <c r="G857" s="85">
        <f>100/E857*F857</f>
        <v>48.014888337468982</v>
      </c>
      <c r="H857" s="61">
        <v>379</v>
      </c>
      <c r="I857" s="61">
        <v>167</v>
      </c>
      <c r="J857" s="61">
        <v>212</v>
      </c>
      <c r="K857" s="85">
        <f>100/H857*I857</f>
        <v>44.063324538258577</v>
      </c>
    </row>
    <row r="858" spans="1:11">
      <c r="A858" s="51">
        <v>10</v>
      </c>
      <c r="B858" s="51" t="s">
        <v>1856</v>
      </c>
      <c r="C858" s="48">
        <v>2225</v>
      </c>
      <c r="D858" s="51" t="s">
        <v>1917</v>
      </c>
      <c r="E858" s="61">
        <v>95</v>
      </c>
      <c r="F858" s="61">
        <v>58</v>
      </c>
      <c r="G858" s="85">
        <f>100/E858*F858</f>
        <v>61.052631578947363</v>
      </c>
      <c r="H858" s="61">
        <v>58</v>
      </c>
      <c r="I858" s="61">
        <v>28</v>
      </c>
      <c r="J858" s="61">
        <v>30</v>
      </c>
      <c r="K858" s="85">
        <f>100/H858*I858</f>
        <v>48.275862068965516</v>
      </c>
    </row>
    <row r="859" spans="1:11">
      <c r="A859" s="51">
        <v>10</v>
      </c>
      <c r="B859" s="51" t="s">
        <v>1856</v>
      </c>
      <c r="C859" s="48">
        <v>2226</v>
      </c>
      <c r="D859" s="51" t="s">
        <v>1916</v>
      </c>
      <c r="E859" s="61">
        <v>1032</v>
      </c>
      <c r="F859" s="61">
        <v>515</v>
      </c>
      <c r="G859" s="85">
        <f>100/E859*F859</f>
        <v>49.903100775193799</v>
      </c>
      <c r="H859" s="61">
        <v>499</v>
      </c>
      <c r="I859" s="61">
        <v>218</v>
      </c>
      <c r="J859" s="61">
        <v>281</v>
      </c>
      <c r="K859" s="85">
        <f>100/H859*I859</f>
        <v>43.687374749499</v>
      </c>
    </row>
    <row r="860" spans="1:11">
      <c r="A860" s="51">
        <v>10</v>
      </c>
      <c r="B860" s="51" t="s">
        <v>1856</v>
      </c>
      <c r="C860" s="48">
        <v>2228</v>
      </c>
      <c r="D860" s="51" t="s">
        <v>1915</v>
      </c>
      <c r="E860" s="61">
        <v>6301</v>
      </c>
      <c r="F860" s="61">
        <v>3200</v>
      </c>
      <c r="G860" s="85">
        <f>100/E860*F860</f>
        <v>50.785589588954139</v>
      </c>
      <c r="H860" s="61">
        <v>3107</v>
      </c>
      <c r="I860" s="61">
        <v>1409</v>
      </c>
      <c r="J860" s="61">
        <v>1698</v>
      </c>
      <c r="K860" s="85">
        <f>100/H860*I860</f>
        <v>45.349211457998067</v>
      </c>
    </row>
    <row r="861" spans="1:11">
      <c r="A861" s="51">
        <v>10</v>
      </c>
      <c r="B861" s="51" t="s">
        <v>1856</v>
      </c>
      <c r="C861" s="48">
        <v>2230</v>
      </c>
      <c r="D861" s="51" t="s">
        <v>1914</v>
      </c>
      <c r="E861" s="61">
        <v>51</v>
      </c>
      <c r="F861" s="61">
        <v>31</v>
      </c>
      <c r="G861" s="85">
        <f>100/E861*F861</f>
        <v>60.784313725490193</v>
      </c>
      <c r="H861" s="61">
        <v>31</v>
      </c>
      <c r="I861" s="61">
        <v>7</v>
      </c>
      <c r="J861" s="61">
        <v>24</v>
      </c>
      <c r="K861" s="85">
        <f>100/H861*I861</f>
        <v>22.58064516129032</v>
      </c>
    </row>
    <row r="862" spans="1:11">
      <c r="A862" s="51">
        <v>10</v>
      </c>
      <c r="B862" s="51" t="s">
        <v>1856</v>
      </c>
      <c r="C862" s="48">
        <v>2231</v>
      </c>
      <c r="D862" s="51" t="s">
        <v>1913</v>
      </c>
      <c r="E862" s="61">
        <v>519</v>
      </c>
      <c r="F862" s="61">
        <v>212</v>
      </c>
      <c r="G862" s="85">
        <f>100/E862*F862</f>
        <v>40.847784200385355</v>
      </c>
      <c r="H862" s="61">
        <v>210</v>
      </c>
      <c r="I862" s="61">
        <v>136</v>
      </c>
      <c r="J862" s="61">
        <v>74</v>
      </c>
      <c r="K862" s="85">
        <f>100/H862*I862</f>
        <v>64.761904761904759</v>
      </c>
    </row>
    <row r="863" spans="1:11">
      <c r="A863" s="51">
        <v>10</v>
      </c>
      <c r="B863" s="51" t="s">
        <v>1856</v>
      </c>
      <c r="C863" s="48">
        <v>2233</v>
      </c>
      <c r="D863" s="51" t="s">
        <v>1912</v>
      </c>
      <c r="E863" s="61">
        <v>1457</v>
      </c>
      <c r="F863" s="61">
        <v>677</v>
      </c>
      <c r="G863" s="85">
        <f>100/E863*F863</f>
        <v>46.465339739190121</v>
      </c>
      <c r="H863" s="61">
        <v>668</v>
      </c>
      <c r="I863" s="61">
        <v>329</v>
      </c>
      <c r="J863" s="61">
        <v>339</v>
      </c>
      <c r="K863" s="85">
        <f>100/H863*I863</f>
        <v>49.251497005988021</v>
      </c>
    </row>
    <row r="864" spans="1:11">
      <c r="A864" s="51">
        <v>10</v>
      </c>
      <c r="B864" s="51" t="s">
        <v>1856</v>
      </c>
      <c r="C864" s="48">
        <v>2234</v>
      </c>
      <c r="D864" s="51" t="s">
        <v>1911</v>
      </c>
      <c r="E864" s="61">
        <v>1171</v>
      </c>
      <c r="F864" s="61">
        <v>517</v>
      </c>
      <c r="G864" s="85">
        <f>100/E864*F864</f>
        <v>44.150298889837742</v>
      </c>
      <c r="H864" s="61">
        <v>506</v>
      </c>
      <c r="I864" s="61">
        <v>225</v>
      </c>
      <c r="J864" s="61">
        <v>281</v>
      </c>
      <c r="K864" s="85">
        <f>100/H864*I864</f>
        <v>44.466403162055336</v>
      </c>
    </row>
    <row r="865" spans="1:11">
      <c r="A865" s="51">
        <v>10</v>
      </c>
      <c r="B865" s="51" t="s">
        <v>1856</v>
      </c>
      <c r="C865" s="48">
        <v>2235</v>
      </c>
      <c r="D865" s="51" t="s">
        <v>1910</v>
      </c>
      <c r="E865" s="61">
        <v>684</v>
      </c>
      <c r="F865" s="61">
        <v>319</v>
      </c>
      <c r="G865" s="85">
        <f>100/E865*F865</f>
        <v>46.637426900584792</v>
      </c>
      <c r="H865" s="61">
        <v>311</v>
      </c>
      <c r="I865" s="61">
        <v>152</v>
      </c>
      <c r="J865" s="61">
        <v>159</v>
      </c>
      <c r="K865" s="85">
        <f>100/H865*I865</f>
        <v>48.874598070739552</v>
      </c>
    </row>
    <row r="866" spans="1:11">
      <c r="A866" s="51">
        <v>10</v>
      </c>
      <c r="B866" s="51" t="s">
        <v>1856</v>
      </c>
      <c r="C866" s="48">
        <v>2243</v>
      </c>
      <c r="D866" s="51" t="s">
        <v>1909</v>
      </c>
      <c r="E866" s="61">
        <v>364</v>
      </c>
      <c r="F866" s="61">
        <v>172</v>
      </c>
      <c r="G866" s="85">
        <f>100/E866*F866</f>
        <v>47.252747252747255</v>
      </c>
      <c r="H866" s="61">
        <v>170</v>
      </c>
      <c r="I866" s="61">
        <v>81</v>
      </c>
      <c r="J866" s="61">
        <v>89</v>
      </c>
      <c r="K866" s="85">
        <f>100/H866*I866</f>
        <v>47.647058823529413</v>
      </c>
    </row>
    <row r="867" spans="1:11">
      <c r="A867" s="51">
        <v>10</v>
      </c>
      <c r="B867" s="51" t="s">
        <v>1856</v>
      </c>
      <c r="C867" s="48">
        <v>2244</v>
      </c>
      <c r="D867" s="51" t="s">
        <v>1908</v>
      </c>
      <c r="E867" s="61">
        <v>134</v>
      </c>
      <c r="F867" s="61">
        <v>69</v>
      </c>
      <c r="G867" s="85">
        <f>100/E867*F867</f>
        <v>51.492537313432841</v>
      </c>
      <c r="H867" s="61">
        <v>69</v>
      </c>
      <c r="I867" s="61">
        <v>21</v>
      </c>
      <c r="J867" s="61">
        <v>48</v>
      </c>
      <c r="K867" s="85">
        <f>100/H867*I867</f>
        <v>30.434782608695652</v>
      </c>
    </row>
    <row r="868" spans="1:11">
      <c r="A868" s="51">
        <v>10</v>
      </c>
      <c r="B868" s="51" t="s">
        <v>1856</v>
      </c>
      <c r="C868" s="48">
        <v>2250</v>
      </c>
      <c r="D868" s="51" t="s">
        <v>1907</v>
      </c>
      <c r="E868" s="61">
        <v>742</v>
      </c>
      <c r="F868" s="61">
        <v>341</v>
      </c>
      <c r="G868" s="85">
        <f>100/E868*F868</f>
        <v>45.956873315363879</v>
      </c>
      <c r="H868" s="61">
        <v>333</v>
      </c>
      <c r="I868" s="61">
        <v>121</v>
      </c>
      <c r="J868" s="61">
        <v>212</v>
      </c>
      <c r="K868" s="85">
        <f>100/H868*I868</f>
        <v>36.336336336336338</v>
      </c>
    </row>
    <row r="869" spans="1:11">
      <c r="A869" s="51">
        <v>10</v>
      </c>
      <c r="B869" s="51" t="s">
        <v>1856</v>
      </c>
      <c r="C869" s="48">
        <v>2251</v>
      </c>
      <c r="D869" s="51" t="s">
        <v>1906</v>
      </c>
      <c r="E869" s="61">
        <v>235</v>
      </c>
      <c r="F869" s="61">
        <v>118</v>
      </c>
      <c r="G869" s="85">
        <f>100/E869*F869</f>
        <v>50.212765957446805</v>
      </c>
      <c r="H869" s="61">
        <v>117</v>
      </c>
      <c r="I869" s="61">
        <v>53</v>
      </c>
      <c r="J869" s="61">
        <v>64</v>
      </c>
      <c r="K869" s="85">
        <f>100/H869*I869</f>
        <v>45.299145299145295</v>
      </c>
    </row>
    <row r="870" spans="1:11">
      <c r="A870" s="51">
        <v>10</v>
      </c>
      <c r="B870" s="51" t="s">
        <v>1856</v>
      </c>
      <c r="C870" s="48">
        <v>2254</v>
      </c>
      <c r="D870" s="51" t="s">
        <v>1905</v>
      </c>
      <c r="E870" s="61">
        <v>1571</v>
      </c>
      <c r="F870" s="61">
        <v>669</v>
      </c>
      <c r="G870" s="85">
        <f>100/E870*F870</f>
        <v>42.58434118395926</v>
      </c>
      <c r="H870" s="61">
        <v>651</v>
      </c>
      <c r="I870" s="61">
        <v>376</v>
      </c>
      <c r="J870" s="61">
        <v>275</v>
      </c>
      <c r="K870" s="85">
        <f>100/H870*I870</f>
        <v>57.757296466973891</v>
      </c>
    </row>
    <row r="871" spans="1:11">
      <c r="A871" s="51">
        <v>10</v>
      </c>
      <c r="B871" s="51" t="s">
        <v>1856</v>
      </c>
      <c r="C871" s="48">
        <v>2257</v>
      </c>
      <c r="D871" s="51" t="s">
        <v>1904</v>
      </c>
      <c r="E871" s="61">
        <v>503</v>
      </c>
      <c r="F871" s="61">
        <v>276</v>
      </c>
      <c r="G871" s="85">
        <f>100/E871*F871</f>
        <v>54.870775347912527</v>
      </c>
      <c r="H871" s="61">
        <v>271</v>
      </c>
      <c r="I871" s="61">
        <v>142</v>
      </c>
      <c r="J871" s="61">
        <v>129</v>
      </c>
      <c r="K871" s="85">
        <f>100/H871*I871</f>
        <v>52.398523985239855</v>
      </c>
    </row>
    <row r="872" spans="1:11">
      <c r="A872" s="51">
        <v>10</v>
      </c>
      <c r="B872" s="51" t="s">
        <v>1856</v>
      </c>
      <c r="C872" s="48">
        <v>2258</v>
      </c>
      <c r="D872" s="51" t="s">
        <v>1903</v>
      </c>
      <c r="E872" s="61">
        <v>366</v>
      </c>
      <c r="F872" s="61">
        <v>221</v>
      </c>
      <c r="G872" s="85">
        <f>100/E872*F872</f>
        <v>60.382513661202189</v>
      </c>
      <c r="H872" s="61">
        <v>217</v>
      </c>
      <c r="I872" s="61">
        <v>80</v>
      </c>
      <c r="J872" s="61">
        <v>137</v>
      </c>
      <c r="K872" s="85">
        <f>100/H872*I872</f>
        <v>36.866359447004612</v>
      </c>
    </row>
    <row r="873" spans="1:11">
      <c r="A873" s="51">
        <v>10</v>
      </c>
      <c r="B873" s="51" t="s">
        <v>1856</v>
      </c>
      <c r="C873" s="48">
        <v>2259</v>
      </c>
      <c r="D873" s="51" t="s">
        <v>1902</v>
      </c>
      <c r="E873" s="61">
        <v>430</v>
      </c>
      <c r="F873" s="61">
        <v>218</v>
      </c>
      <c r="G873" s="85">
        <f>100/E873*F873</f>
        <v>50.697674418604649</v>
      </c>
      <c r="H873" s="61">
        <v>216</v>
      </c>
      <c r="I873" s="61">
        <v>78</v>
      </c>
      <c r="J873" s="61">
        <v>138</v>
      </c>
      <c r="K873" s="85">
        <f>100/H873*I873</f>
        <v>36.111111111111114</v>
      </c>
    </row>
    <row r="874" spans="1:11">
      <c r="A874" s="51">
        <v>10</v>
      </c>
      <c r="B874" s="51" t="s">
        <v>1856</v>
      </c>
      <c r="C874" s="48">
        <v>2260</v>
      </c>
      <c r="D874" s="51" t="s">
        <v>1901</v>
      </c>
      <c r="E874" s="61">
        <v>213</v>
      </c>
      <c r="F874" s="61">
        <v>107</v>
      </c>
      <c r="G874" s="85">
        <f>100/E874*F874</f>
        <v>50.23474178403756</v>
      </c>
      <c r="H874" s="61">
        <v>106</v>
      </c>
      <c r="I874" s="61">
        <v>48</v>
      </c>
      <c r="J874" s="61">
        <v>58</v>
      </c>
      <c r="K874" s="85">
        <f>100/H874*I874</f>
        <v>45.283018867924525</v>
      </c>
    </row>
    <row r="875" spans="1:11">
      <c r="A875" s="51">
        <v>10</v>
      </c>
      <c r="B875" s="51" t="s">
        <v>1856</v>
      </c>
      <c r="C875" s="48">
        <v>2261</v>
      </c>
      <c r="D875" s="51" t="s">
        <v>1900</v>
      </c>
      <c r="E875" s="61">
        <v>126</v>
      </c>
      <c r="F875" s="61">
        <v>86</v>
      </c>
      <c r="G875" s="85">
        <f>100/E875*F875</f>
        <v>68.253968253968253</v>
      </c>
      <c r="H875" s="61">
        <v>85</v>
      </c>
      <c r="I875" s="61">
        <v>8</v>
      </c>
      <c r="J875" s="61">
        <v>77</v>
      </c>
      <c r="K875" s="85">
        <f>100/H875*I875</f>
        <v>9.4117647058823533</v>
      </c>
    </row>
    <row r="876" spans="1:11">
      <c r="A876" s="51">
        <v>10</v>
      </c>
      <c r="B876" s="51" t="s">
        <v>1856</v>
      </c>
      <c r="C876" s="48">
        <v>2262</v>
      </c>
      <c r="D876" s="51" t="s">
        <v>1899</v>
      </c>
      <c r="E876" s="61">
        <v>2809</v>
      </c>
      <c r="F876" s="61">
        <v>1262</v>
      </c>
      <c r="G876" s="85">
        <f>100/E876*F876</f>
        <v>44.927020291918836</v>
      </c>
      <c r="H876" s="61">
        <v>1235</v>
      </c>
      <c r="I876" s="61">
        <v>549</v>
      </c>
      <c r="J876" s="61">
        <v>686</v>
      </c>
      <c r="K876" s="85">
        <f>100/H876*I876</f>
        <v>44.453441295546561</v>
      </c>
    </row>
    <row r="877" spans="1:11">
      <c r="A877" s="51">
        <v>10</v>
      </c>
      <c r="B877" s="51" t="s">
        <v>1856</v>
      </c>
      <c r="C877" s="48">
        <v>2264</v>
      </c>
      <c r="D877" s="51" t="s">
        <v>1898</v>
      </c>
      <c r="E877" s="61">
        <v>288</v>
      </c>
      <c r="F877" s="61">
        <v>172</v>
      </c>
      <c r="G877" s="85">
        <f>100/E877*F877</f>
        <v>59.722222222222221</v>
      </c>
      <c r="H877" s="61">
        <v>170</v>
      </c>
      <c r="I877" s="61">
        <v>69</v>
      </c>
      <c r="J877" s="61">
        <v>101</v>
      </c>
      <c r="K877" s="85">
        <f>100/H877*I877</f>
        <v>40.588235294117645</v>
      </c>
    </row>
    <row r="878" spans="1:11">
      <c r="A878" s="51">
        <v>10</v>
      </c>
      <c r="B878" s="51" t="s">
        <v>1856</v>
      </c>
      <c r="C878" s="48">
        <v>2265</v>
      </c>
      <c r="D878" s="51" t="s">
        <v>1897</v>
      </c>
      <c r="E878" s="61">
        <v>2829</v>
      </c>
      <c r="F878" s="61">
        <v>1454</v>
      </c>
      <c r="G878" s="85">
        <f>100/E878*F878</f>
        <v>51.396253092965715</v>
      </c>
      <c r="H878" s="61">
        <v>1437</v>
      </c>
      <c r="I878" s="61">
        <v>653</v>
      </c>
      <c r="J878" s="61">
        <v>784</v>
      </c>
      <c r="K878" s="85">
        <f>100/H878*I878</f>
        <v>45.441892832289497</v>
      </c>
    </row>
    <row r="879" spans="1:11">
      <c r="A879" s="51">
        <v>10</v>
      </c>
      <c r="B879" s="51" t="s">
        <v>1856</v>
      </c>
      <c r="C879" s="48">
        <v>2266</v>
      </c>
      <c r="D879" s="51" t="s">
        <v>1896</v>
      </c>
      <c r="E879" s="61">
        <v>455</v>
      </c>
      <c r="F879" s="61">
        <v>232</v>
      </c>
      <c r="G879" s="85">
        <f>100/E879*F879</f>
        <v>50.989010989010985</v>
      </c>
      <c r="H879" s="61">
        <v>230</v>
      </c>
      <c r="I879" s="61">
        <v>98</v>
      </c>
      <c r="J879" s="61">
        <v>132</v>
      </c>
      <c r="K879" s="85">
        <f>100/H879*I879</f>
        <v>42.608695652173914</v>
      </c>
    </row>
    <row r="880" spans="1:11">
      <c r="A880" s="51">
        <v>10</v>
      </c>
      <c r="B880" s="51" t="s">
        <v>1856</v>
      </c>
      <c r="C880" s="48">
        <v>2270</v>
      </c>
      <c r="D880" s="51" t="s">
        <v>1895</v>
      </c>
      <c r="E880" s="61">
        <v>159</v>
      </c>
      <c r="F880" s="61">
        <v>94</v>
      </c>
      <c r="G880" s="85">
        <f>100/E880*F880</f>
        <v>59.119496855345908</v>
      </c>
      <c r="H880" s="61">
        <v>93</v>
      </c>
      <c r="I880" s="61">
        <v>38</v>
      </c>
      <c r="J880" s="61">
        <v>55</v>
      </c>
      <c r="K880" s="85">
        <f>100/H880*I880</f>
        <v>40.86021505376344</v>
      </c>
    </row>
    <row r="881" spans="1:11">
      <c r="A881" s="51">
        <v>10</v>
      </c>
      <c r="B881" s="51" t="s">
        <v>1856</v>
      </c>
      <c r="C881" s="48">
        <v>2271</v>
      </c>
      <c r="D881" s="51" t="s">
        <v>1894</v>
      </c>
      <c r="E881" s="61">
        <v>444</v>
      </c>
      <c r="F881" s="61">
        <v>287</v>
      </c>
      <c r="G881" s="85">
        <f>100/E881*F881</f>
        <v>64.63963963963964</v>
      </c>
      <c r="H881" s="61">
        <v>279</v>
      </c>
      <c r="I881" s="61">
        <v>83</v>
      </c>
      <c r="J881" s="61">
        <v>196</v>
      </c>
      <c r="K881" s="85">
        <f>100/H881*I881</f>
        <v>29.749103942652329</v>
      </c>
    </row>
    <row r="882" spans="1:11">
      <c r="A882" s="51">
        <v>10</v>
      </c>
      <c r="B882" s="51" t="s">
        <v>1856</v>
      </c>
      <c r="C882" s="48">
        <v>2272</v>
      </c>
      <c r="D882" s="51" t="s">
        <v>1893</v>
      </c>
      <c r="E882" s="61">
        <v>997</v>
      </c>
      <c r="F882" s="61">
        <v>363</v>
      </c>
      <c r="G882" s="85">
        <f>100/E882*F882</f>
        <v>36.409227683049146</v>
      </c>
      <c r="H882" s="61">
        <v>356</v>
      </c>
      <c r="I882" s="61">
        <v>160</v>
      </c>
      <c r="J882" s="61">
        <v>196</v>
      </c>
      <c r="K882" s="85">
        <f>100/H882*I882</f>
        <v>44.943820224719104</v>
      </c>
    </row>
    <row r="883" spans="1:11">
      <c r="A883" s="51">
        <v>10</v>
      </c>
      <c r="B883" s="51" t="s">
        <v>1856</v>
      </c>
      <c r="C883" s="48">
        <v>2274</v>
      </c>
      <c r="D883" s="51" t="s">
        <v>1892</v>
      </c>
      <c r="E883" s="61">
        <v>696</v>
      </c>
      <c r="F883" s="61">
        <v>432</v>
      </c>
      <c r="G883" s="85">
        <f>100/E883*F883</f>
        <v>62.068965517241374</v>
      </c>
      <c r="H883" s="61">
        <v>425</v>
      </c>
      <c r="I883" s="61">
        <v>147</v>
      </c>
      <c r="J883" s="61">
        <v>278</v>
      </c>
      <c r="K883" s="85">
        <f>100/H883*I883</f>
        <v>34.588235294117645</v>
      </c>
    </row>
    <row r="884" spans="1:11">
      <c r="A884" s="51">
        <v>10</v>
      </c>
      <c r="B884" s="51" t="s">
        <v>1856</v>
      </c>
      <c r="C884" s="48">
        <v>2275</v>
      </c>
      <c r="D884" s="51" t="s">
        <v>1891</v>
      </c>
      <c r="E884" s="61">
        <v>4085</v>
      </c>
      <c r="F884" s="61">
        <v>2194</v>
      </c>
      <c r="G884" s="85">
        <f>100/E884*F884</f>
        <v>53.70869033047736</v>
      </c>
      <c r="H884" s="61">
        <v>2169</v>
      </c>
      <c r="I884" s="61">
        <v>860</v>
      </c>
      <c r="J884" s="61">
        <v>1309</v>
      </c>
      <c r="K884" s="85">
        <f>100/H884*I884</f>
        <v>39.649608114338406</v>
      </c>
    </row>
    <row r="885" spans="1:11">
      <c r="A885" s="51">
        <v>10</v>
      </c>
      <c r="B885" s="51" t="s">
        <v>1856</v>
      </c>
      <c r="C885" s="48">
        <v>2276</v>
      </c>
      <c r="D885" s="51" t="s">
        <v>1890</v>
      </c>
      <c r="E885" s="61">
        <v>695</v>
      </c>
      <c r="F885" s="61">
        <v>385</v>
      </c>
      <c r="G885" s="85">
        <f>100/E885*F885</f>
        <v>55.39568345323741</v>
      </c>
      <c r="H885" s="61">
        <v>384</v>
      </c>
      <c r="I885" s="61">
        <v>129</v>
      </c>
      <c r="J885" s="61">
        <v>255</v>
      </c>
      <c r="K885" s="85">
        <f>100/H885*I885</f>
        <v>33.59375</v>
      </c>
    </row>
    <row r="886" spans="1:11">
      <c r="A886" s="51">
        <v>10</v>
      </c>
      <c r="B886" s="51" t="s">
        <v>1856</v>
      </c>
      <c r="C886" s="48">
        <v>2277</v>
      </c>
      <c r="D886" s="51" t="s">
        <v>1889</v>
      </c>
      <c r="E886" s="61">
        <v>389</v>
      </c>
      <c r="F886" s="61">
        <v>194</v>
      </c>
      <c r="G886" s="85">
        <f>100/E886*F886</f>
        <v>49.871465295629818</v>
      </c>
      <c r="H886" s="61">
        <v>190</v>
      </c>
      <c r="I886" s="61">
        <v>62</v>
      </c>
      <c r="J886" s="61">
        <v>128</v>
      </c>
      <c r="K886" s="85">
        <f>100/H886*I886</f>
        <v>32.631578947368418</v>
      </c>
    </row>
    <row r="887" spans="1:11">
      <c r="A887" s="51">
        <v>10</v>
      </c>
      <c r="B887" s="51" t="s">
        <v>1856</v>
      </c>
      <c r="C887" s="48">
        <v>2278</v>
      </c>
      <c r="D887" s="51" t="s">
        <v>1888</v>
      </c>
      <c r="E887" s="61">
        <v>322</v>
      </c>
      <c r="F887" s="61">
        <v>173</v>
      </c>
      <c r="G887" s="85">
        <f>100/E887*F887</f>
        <v>53.726708074534159</v>
      </c>
      <c r="H887" s="61">
        <v>172</v>
      </c>
      <c r="I887" s="61">
        <v>67</v>
      </c>
      <c r="J887" s="61">
        <v>105</v>
      </c>
      <c r="K887" s="85">
        <f>100/H887*I887</f>
        <v>38.953488372093027</v>
      </c>
    </row>
    <row r="888" spans="1:11">
      <c r="A888" s="51">
        <v>10</v>
      </c>
      <c r="B888" s="51" t="s">
        <v>1856</v>
      </c>
      <c r="C888" s="48">
        <v>2279</v>
      </c>
      <c r="D888" s="51" t="s">
        <v>1887</v>
      </c>
      <c r="E888" s="61">
        <v>395</v>
      </c>
      <c r="F888" s="61">
        <v>171</v>
      </c>
      <c r="G888" s="85">
        <f>100/E888*F888</f>
        <v>43.291139240506332</v>
      </c>
      <c r="H888" s="61">
        <v>167</v>
      </c>
      <c r="I888" s="61">
        <v>75</v>
      </c>
      <c r="J888" s="61">
        <v>92</v>
      </c>
      <c r="K888" s="85">
        <f>100/H888*I888</f>
        <v>44.91017964071856</v>
      </c>
    </row>
    <row r="889" spans="1:11">
      <c r="A889" s="51">
        <v>10</v>
      </c>
      <c r="B889" s="51" t="s">
        <v>1856</v>
      </c>
      <c r="C889" s="48">
        <v>2280</v>
      </c>
      <c r="D889" s="51" t="s">
        <v>1886</v>
      </c>
      <c r="E889" s="61">
        <v>1303</v>
      </c>
      <c r="F889" s="61">
        <v>656</v>
      </c>
      <c r="G889" s="85">
        <f>100/E889*F889</f>
        <v>50.345356868764384</v>
      </c>
      <c r="H889" s="61">
        <v>646</v>
      </c>
      <c r="I889" s="61">
        <v>264</v>
      </c>
      <c r="J889" s="61">
        <v>382</v>
      </c>
      <c r="K889" s="85">
        <f>100/H889*I889</f>
        <v>40.866873065015483</v>
      </c>
    </row>
    <row r="890" spans="1:11">
      <c r="A890" s="51">
        <v>10</v>
      </c>
      <c r="B890" s="51" t="s">
        <v>1856</v>
      </c>
      <c r="C890" s="48">
        <v>2281</v>
      </c>
      <c r="D890" s="51" t="s">
        <v>1885</v>
      </c>
      <c r="E890" s="61">
        <v>1018</v>
      </c>
      <c r="F890" s="61">
        <v>575</v>
      </c>
      <c r="G890" s="85">
        <f>100/E890*F890</f>
        <v>56.483300589390957</v>
      </c>
      <c r="H890" s="61">
        <v>566</v>
      </c>
      <c r="I890" s="61">
        <v>152</v>
      </c>
      <c r="J890" s="61">
        <v>414</v>
      </c>
      <c r="K890" s="85">
        <f>100/H890*I890</f>
        <v>26.855123674911663</v>
      </c>
    </row>
    <row r="891" spans="1:11">
      <c r="A891" s="51">
        <v>10</v>
      </c>
      <c r="B891" s="51" t="s">
        <v>1856</v>
      </c>
      <c r="C891" s="48">
        <v>2283</v>
      </c>
      <c r="D891" s="51" t="s">
        <v>1884</v>
      </c>
      <c r="E891" s="61">
        <v>302</v>
      </c>
      <c r="F891" s="61">
        <v>133</v>
      </c>
      <c r="G891" s="85">
        <f>100/E891*F891</f>
        <v>44.039735099337754</v>
      </c>
      <c r="H891" s="61">
        <v>131</v>
      </c>
      <c r="I891" s="61">
        <v>53</v>
      </c>
      <c r="J891" s="61">
        <v>78</v>
      </c>
      <c r="K891" s="85">
        <f>100/H891*I891</f>
        <v>40.458015267175576</v>
      </c>
    </row>
    <row r="892" spans="1:11">
      <c r="A892" s="51">
        <v>10</v>
      </c>
      <c r="B892" s="51" t="s">
        <v>1856</v>
      </c>
      <c r="C892" s="48">
        <v>2291</v>
      </c>
      <c r="D892" s="51" t="s">
        <v>1883</v>
      </c>
      <c r="E892" s="61">
        <v>1499</v>
      </c>
      <c r="F892" s="61">
        <v>760</v>
      </c>
      <c r="G892" s="85">
        <f>100/E892*F892</f>
        <v>50.700466977985322</v>
      </c>
      <c r="H892" s="61">
        <v>753</v>
      </c>
      <c r="I892" s="61">
        <v>341</v>
      </c>
      <c r="J892" s="61">
        <v>412</v>
      </c>
      <c r="K892" s="85">
        <f>100/H892*I892</f>
        <v>45.285524568393093</v>
      </c>
    </row>
    <row r="893" spans="1:11">
      <c r="A893" s="51">
        <v>10</v>
      </c>
      <c r="B893" s="51" t="s">
        <v>1856</v>
      </c>
      <c r="C893" s="48">
        <v>2292</v>
      </c>
      <c r="D893" s="51" t="s">
        <v>1882</v>
      </c>
      <c r="E893" s="61">
        <v>505</v>
      </c>
      <c r="F893" s="61">
        <v>223</v>
      </c>
      <c r="G893" s="85">
        <f>100/E893*F893</f>
        <v>44.158415841584159</v>
      </c>
      <c r="H893" s="61">
        <v>223</v>
      </c>
      <c r="I893" s="61">
        <v>93</v>
      </c>
      <c r="J893" s="61">
        <v>130</v>
      </c>
      <c r="K893" s="85">
        <f>100/H893*I893</f>
        <v>41.704035874439462</v>
      </c>
    </row>
    <row r="894" spans="1:11">
      <c r="A894" s="51">
        <v>10</v>
      </c>
      <c r="B894" s="51" t="s">
        <v>1856</v>
      </c>
      <c r="C894" s="48">
        <v>2293</v>
      </c>
      <c r="D894" s="51" t="s">
        <v>1881</v>
      </c>
      <c r="E894" s="61">
        <v>5451</v>
      </c>
      <c r="F894" s="61">
        <v>2710</v>
      </c>
      <c r="G894" s="85">
        <f>100/E894*F894</f>
        <v>49.715648504861491</v>
      </c>
      <c r="H894" s="61">
        <v>2660</v>
      </c>
      <c r="I894" s="61">
        <v>1159</v>
      </c>
      <c r="J894" s="61">
        <v>1501</v>
      </c>
      <c r="K894" s="85">
        <f>100/H894*I894</f>
        <v>43.571428571428569</v>
      </c>
    </row>
    <row r="895" spans="1:11">
      <c r="A895" s="51">
        <v>10</v>
      </c>
      <c r="B895" s="51" t="s">
        <v>1856</v>
      </c>
      <c r="C895" s="48">
        <v>2294</v>
      </c>
      <c r="D895" s="51" t="s">
        <v>1880</v>
      </c>
      <c r="E895" s="61">
        <v>1095</v>
      </c>
      <c r="F895" s="61">
        <v>485</v>
      </c>
      <c r="G895" s="85">
        <f>100/E895*F895</f>
        <v>44.292237442922371</v>
      </c>
      <c r="H895" s="61">
        <v>478</v>
      </c>
      <c r="I895" s="61">
        <v>229</v>
      </c>
      <c r="J895" s="61">
        <v>249</v>
      </c>
      <c r="K895" s="85">
        <f>100/H895*I895</f>
        <v>47.90794979079498</v>
      </c>
    </row>
    <row r="896" spans="1:11">
      <c r="A896" s="51">
        <v>10</v>
      </c>
      <c r="B896" s="51" t="s">
        <v>1856</v>
      </c>
      <c r="C896" s="48">
        <v>2295</v>
      </c>
      <c r="D896" s="51" t="s">
        <v>1879</v>
      </c>
      <c r="E896" s="61">
        <v>2508</v>
      </c>
      <c r="F896" s="61">
        <v>1247</v>
      </c>
      <c r="G896" s="85">
        <f>100/E896*F896</f>
        <v>49.72089314194578</v>
      </c>
      <c r="H896" s="61">
        <v>1227</v>
      </c>
      <c r="I896" s="61">
        <v>517</v>
      </c>
      <c r="J896" s="61">
        <v>710</v>
      </c>
      <c r="K896" s="85">
        <f>100/H896*I896</f>
        <v>42.13528932355338</v>
      </c>
    </row>
    <row r="897" spans="1:11">
      <c r="A897" s="51">
        <v>10</v>
      </c>
      <c r="B897" s="51" t="s">
        <v>1856</v>
      </c>
      <c r="C897" s="48">
        <v>2296</v>
      </c>
      <c r="D897" s="51" t="s">
        <v>1878</v>
      </c>
      <c r="E897" s="61">
        <v>995</v>
      </c>
      <c r="F897" s="61">
        <v>476</v>
      </c>
      <c r="G897" s="85">
        <f>100/E897*F897</f>
        <v>47.8391959798995</v>
      </c>
      <c r="H897" s="61">
        <v>466</v>
      </c>
      <c r="I897" s="61">
        <v>180</v>
      </c>
      <c r="J897" s="61">
        <v>286</v>
      </c>
      <c r="K897" s="85">
        <f>100/H897*I897</f>
        <v>38.626609442060087</v>
      </c>
    </row>
    <row r="898" spans="1:11">
      <c r="A898" s="51">
        <v>10</v>
      </c>
      <c r="B898" s="51" t="s">
        <v>1856</v>
      </c>
      <c r="C898" s="48">
        <v>2298</v>
      </c>
      <c r="D898" s="51" t="s">
        <v>1877</v>
      </c>
      <c r="E898" s="61">
        <v>847</v>
      </c>
      <c r="F898" s="61">
        <v>360</v>
      </c>
      <c r="G898" s="85">
        <f>100/E898*F898</f>
        <v>42.502951593860686</v>
      </c>
      <c r="H898" s="61">
        <v>358</v>
      </c>
      <c r="I898" s="61">
        <v>176</v>
      </c>
      <c r="J898" s="61">
        <v>182</v>
      </c>
      <c r="K898" s="85">
        <f>100/H898*I898</f>
        <v>49.162011173184354</v>
      </c>
    </row>
    <row r="899" spans="1:11">
      <c r="A899" s="51">
        <v>10</v>
      </c>
      <c r="B899" s="51" t="s">
        <v>1856</v>
      </c>
      <c r="C899" s="48">
        <v>2299</v>
      </c>
      <c r="D899" s="51" t="s">
        <v>1876</v>
      </c>
      <c r="E899" s="61">
        <v>1498</v>
      </c>
      <c r="F899" s="61">
        <v>620</v>
      </c>
      <c r="G899" s="85">
        <f>100/E899*F899</f>
        <v>41.388518024032038</v>
      </c>
      <c r="H899" s="61">
        <v>613</v>
      </c>
      <c r="I899" s="61">
        <v>273</v>
      </c>
      <c r="J899" s="61">
        <v>340</v>
      </c>
      <c r="K899" s="85">
        <f>100/H899*I899</f>
        <v>44.535073409461667</v>
      </c>
    </row>
    <row r="900" spans="1:11">
      <c r="A900" s="51">
        <v>10</v>
      </c>
      <c r="B900" s="51" t="s">
        <v>1856</v>
      </c>
      <c r="C900" s="48">
        <v>2300</v>
      </c>
      <c r="D900" s="51" t="s">
        <v>1875</v>
      </c>
      <c r="E900" s="61">
        <v>745</v>
      </c>
      <c r="F900" s="61">
        <v>344</v>
      </c>
      <c r="G900" s="85">
        <f>100/E900*F900</f>
        <v>46.174496644295303</v>
      </c>
      <c r="H900" s="61">
        <v>342</v>
      </c>
      <c r="I900" s="61">
        <v>144</v>
      </c>
      <c r="J900" s="61">
        <v>198</v>
      </c>
      <c r="K900" s="85">
        <f>100/H900*I900</f>
        <v>42.105263157894733</v>
      </c>
    </row>
    <row r="901" spans="1:11">
      <c r="A901" s="51">
        <v>10</v>
      </c>
      <c r="B901" s="51" t="s">
        <v>1856</v>
      </c>
      <c r="C901" s="48">
        <v>2301</v>
      </c>
      <c r="D901" s="51" t="s">
        <v>1874</v>
      </c>
      <c r="E901" s="61">
        <v>886</v>
      </c>
      <c r="F901" s="61">
        <v>404</v>
      </c>
      <c r="G901" s="85">
        <f>100/E901*F901</f>
        <v>45.598194130925506</v>
      </c>
      <c r="H901" s="61">
        <v>395</v>
      </c>
      <c r="I901" s="61">
        <v>170</v>
      </c>
      <c r="J901" s="61">
        <v>225</v>
      </c>
      <c r="K901" s="85">
        <f>100/H901*I901</f>
        <v>43.037974683544306</v>
      </c>
    </row>
    <row r="902" spans="1:11">
      <c r="A902" s="51">
        <v>10</v>
      </c>
      <c r="B902" s="51" t="s">
        <v>1856</v>
      </c>
      <c r="C902" s="48">
        <v>2302</v>
      </c>
      <c r="D902" s="51" t="s">
        <v>1873</v>
      </c>
      <c r="E902" s="61">
        <v>1565</v>
      </c>
      <c r="F902" s="61">
        <v>694</v>
      </c>
      <c r="G902" s="85">
        <f>100/E902*F902</f>
        <v>44.345047923322682</v>
      </c>
      <c r="H902" s="61">
        <v>692</v>
      </c>
      <c r="I902" s="61">
        <v>310</v>
      </c>
      <c r="J902" s="61">
        <v>382</v>
      </c>
      <c r="K902" s="85">
        <f>100/H902*I902</f>
        <v>44.797687861271683</v>
      </c>
    </row>
    <row r="903" spans="1:11">
      <c r="A903" s="51">
        <v>10</v>
      </c>
      <c r="B903" s="51" t="s">
        <v>1856</v>
      </c>
      <c r="C903" s="48">
        <v>2303</v>
      </c>
      <c r="D903" s="51" t="s">
        <v>1872</v>
      </c>
      <c r="E903" s="61">
        <v>735</v>
      </c>
      <c r="F903" s="61">
        <v>309</v>
      </c>
      <c r="G903" s="85">
        <f>100/E903*F903</f>
        <v>42.040816326530617</v>
      </c>
      <c r="H903" s="61">
        <v>302</v>
      </c>
      <c r="I903" s="61">
        <v>128</v>
      </c>
      <c r="J903" s="61">
        <v>174</v>
      </c>
      <c r="K903" s="85">
        <f>100/H903*I903</f>
        <v>42.384105960264904</v>
      </c>
    </row>
    <row r="904" spans="1:11">
      <c r="A904" s="51">
        <v>10</v>
      </c>
      <c r="B904" s="51" t="s">
        <v>1856</v>
      </c>
      <c r="C904" s="48">
        <v>2304</v>
      </c>
      <c r="D904" s="51" t="s">
        <v>1871</v>
      </c>
      <c r="E904" s="61">
        <v>973</v>
      </c>
      <c r="F904" s="61">
        <v>478</v>
      </c>
      <c r="G904" s="85">
        <f>100/E904*F904</f>
        <v>49.126413155190136</v>
      </c>
      <c r="H904" s="61">
        <v>464</v>
      </c>
      <c r="I904" s="61">
        <v>222</v>
      </c>
      <c r="J904" s="61">
        <v>242</v>
      </c>
      <c r="K904" s="85">
        <f>100/H904*I904</f>
        <v>47.844827586206897</v>
      </c>
    </row>
    <row r="905" spans="1:11">
      <c r="A905" s="51">
        <v>10</v>
      </c>
      <c r="B905" s="51" t="s">
        <v>1856</v>
      </c>
      <c r="C905" s="48">
        <v>2305</v>
      </c>
      <c r="D905" s="51" t="s">
        <v>1870</v>
      </c>
      <c r="E905" s="61">
        <v>2714</v>
      </c>
      <c r="F905" s="61">
        <v>1344</v>
      </c>
      <c r="G905" s="85">
        <f>100/E905*F905</f>
        <v>49.521002210759029</v>
      </c>
      <c r="H905" s="61">
        <v>1328</v>
      </c>
      <c r="I905" s="61">
        <v>631</v>
      </c>
      <c r="J905" s="61">
        <v>697</v>
      </c>
      <c r="K905" s="85">
        <f>100/H905*I905</f>
        <v>47.515060240963862</v>
      </c>
    </row>
    <row r="906" spans="1:11">
      <c r="A906" s="51">
        <v>10</v>
      </c>
      <c r="B906" s="51" t="s">
        <v>1856</v>
      </c>
      <c r="C906" s="48">
        <v>2306</v>
      </c>
      <c r="D906" s="51" t="s">
        <v>1869</v>
      </c>
      <c r="E906" s="61">
        <v>2080</v>
      </c>
      <c r="F906" s="61">
        <v>1076</v>
      </c>
      <c r="G906" s="85">
        <f>100/E906*F906</f>
        <v>51.730769230769234</v>
      </c>
      <c r="H906" s="61">
        <v>1059</v>
      </c>
      <c r="I906" s="61">
        <v>445</v>
      </c>
      <c r="J906" s="61">
        <v>614</v>
      </c>
      <c r="K906" s="85">
        <f>100/H906*I906</f>
        <v>42.020774315391883</v>
      </c>
    </row>
    <row r="907" spans="1:11">
      <c r="A907" s="51">
        <v>10</v>
      </c>
      <c r="B907" s="51" t="s">
        <v>1856</v>
      </c>
      <c r="C907" s="48">
        <v>2307</v>
      </c>
      <c r="D907" s="51" t="s">
        <v>1868</v>
      </c>
      <c r="E907" s="61">
        <v>930</v>
      </c>
      <c r="F907" s="61">
        <v>425</v>
      </c>
      <c r="G907" s="85">
        <f>100/E907*F907</f>
        <v>45.6989247311828</v>
      </c>
      <c r="H907" s="61">
        <v>417</v>
      </c>
      <c r="I907" s="61">
        <v>177</v>
      </c>
      <c r="J907" s="61">
        <v>240</v>
      </c>
      <c r="K907" s="85">
        <f>100/H907*I907</f>
        <v>42.446043165467628</v>
      </c>
    </row>
    <row r="908" spans="1:11">
      <c r="A908" s="51">
        <v>10</v>
      </c>
      <c r="B908" s="51" t="s">
        <v>1856</v>
      </c>
      <c r="C908" s="48">
        <v>2308</v>
      </c>
      <c r="D908" s="51" t="s">
        <v>1867</v>
      </c>
      <c r="E908" s="61">
        <v>1825</v>
      </c>
      <c r="F908" s="61">
        <v>955</v>
      </c>
      <c r="G908" s="85">
        <f>100/E908*F908</f>
        <v>52.328767123287669</v>
      </c>
      <c r="H908" s="61">
        <v>943</v>
      </c>
      <c r="I908" s="61">
        <v>382</v>
      </c>
      <c r="J908" s="61">
        <v>561</v>
      </c>
      <c r="K908" s="85">
        <f>100/H908*I908</f>
        <v>40.509013785790032</v>
      </c>
    </row>
    <row r="909" spans="1:11">
      <c r="A909" s="51">
        <v>10</v>
      </c>
      <c r="B909" s="51" t="s">
        <v>1856</v>
      </c>
      <c r="C909" s="48">
        <v>2309</v>
      </c>
      <c r="D909" s="51" t="s">
        <v>1866</v>
      </c>
      <c r="E909" s="61">
        <v>3593</v>
      </c>
      <c r="F909" s="61">
        <v>1772</v>
      </c>
      <c r="G909" s="85">
        <f>100/E909*F909</f>
        <v>49.318118563874201</v>
      </c>
      <c r="H909" s="61">
        <v>1741</v>
      </c>
      <c r="I909" s="61">
        <v>822</v>
      </c>
      <c r="J909" s="61">
        <v>919</v>
      </c>
      <c r="K909" s="85">
        <f>100/H909*I909</f>
        <v>47.214244686961514</v>
      </c>
    </row>
    <row r="910" spans="1:11">
      <c r="A910" s="51">
        <v>10</v>
      </c>
      <c r="B910" s="51" t="s">
        <v>1856</v>
      </c>
      <c r="C910" s="48">
        <v>2310</v>
      </c>
      <c r="D910" s="51" t="s">
        <v>1865</v>
      </c>
      <c r="E910" s="61">
        <v>334</v>
      </c>
      <c r="F910" s="61">
        <v>158</v>
      </c>
      <c r="G910" s="85">
        <f>100/E910*F910</f>
        <v>47.305389221556879</v>
      </c>
      <c r="H910" s="61">
        <v>157</v>
      </c>
      <c r="I910" s="61">
        <v>70</v>
      </c>
      <c r="J910" s="61">
        <v>87</v>
      </c>
      <c r="K910" s="85">
        <f>100/H910*I910</f>
        <v>44.585987261146492</v>
      </c>
    </row>
    <row r="911" spans="1:11">
      <c r="A911" s="51">
        <v>10</v>
      </c>
      <c r="B911" s="51" t="s">
        <v>1856</v>
      </c>
      <c r="C911" s="48">
        <v>2321</v>
      </c>
      <c r="D911" s="51" t="s">
        <v>1864</v>
      </c>
      <c r="E911" s="61">
        <v>1877</v>
      </c>
      <c r="F911" s="61">
        <v>817</v>
      </c>
      <c r="G911" s="85">
        <f>100/E911*F911</f>
        <v>43.526904635055935</v>
      </c>
      <c r="H911" s="61">
        <v>790</v>
      </c>
      <c r="I911" s="61">
        <v>330</v>
      </c>
      <c r="J911" s="61">
        <v>460</v>
      </c>
      <c r="K911" s="85">
        <f>100/H911*I911</f>
        <v>41.77215189873418</v>
      </c>
    </row>
    <row r="912" spans="1:11">
      <c r="A912" s="51">
        <v>10</v>
      </c>
      <c r="B912" s="51" t="s">
        <v>1856</v>
      </c>
      <c r="C912" s="48">
        <v>2323</v>
      </c>
      <c r="D912" s="51" t="s">
        <v>1863</v>
      </c>
      <c r="E912" s="61">
        <v>837</v>
      </c>
      <c r="F912" s="61">
        <v>332</v>
      </c>
      <c r="G912" s="85">
        <f>100/E912*F912</f>
        <v>39.665471923536437</v>
      </c>
      <c r="H912" s="61">
        <v>323</v>
      </c>
      <c r="I912" s="61">
        <v>136</v>
      </c>
      <c r="J912" s="61">
        <v>187</v>
      </c>
      <c r="K912" s="85">
        <f>100/H912*I912</f>
        <v>42.10526315789474</v>
      </c>
    </row>
    <row r="913" spans="1:11">
      <c r="A913" s="51">
        <v>10</v>
      </c>
      <c r="B913" s="51" t="s">
        <v>1856</v>
      </c>
      <c r="C913" s="48">
        <v>2325</v>
      </c>
      <c r="D913" s="51" t="s">
        <v>1862</v>
      </c>
      <c r="E913" s="61">
        <v>3465</v>
      </c>
      <c r="F913" s="61">
        <v>1526</v>
      </c>
      <c r="G913" s="85">
        <f>100/E913*F913</f>
        <v>44.040404040404042</v>
      </c>
      <c r="H913" s="61">
        <v>1477</v>
      </c>
      <c r="I913" s="61">
        <v>635</v>
      </c>
      <c r="J913" s="61">
        <v>842</v>
      </c>
      <c r="K913" s="85">
        <f>100/H913*I913</f>
        <v>42.992552471225451</v>
      </c>
    </row>
    <row r="914" spans="1:11">
      <c r="A914" s="51">
        <v>10</v>
      </c>
      <c r="B914" s="51" t="s">
        <v>1856</v>
      </c>
      <c r="C914" s="48">
        <v>2328</v>
      </c>
      <c r="D914" s="51" t="s">
        <v>1861</v>
      </c>
      <c r="E914" s="61">
        <v>533</v>
      </c>
      <c r="F914" s="61">
        <v>287</v>
      </c>
      <c r="G914" s="85">
        <f>100/E914*F914</f>
        <v>53.84615384615384</v>
      </c>
      <c r="H914" s="61">
        <v>278</v>
      </c>
      <c r="I914" s="61">
        <v>129</v>
      </c>
      <c r="J914" s="61">
        <v>149</v>
      </c>
      <c r="K914" s="85">
        <f>100/H914*I914</f>
        <v>46.402877697841724</v>
      </c>
    </row>
    <row r="915" spans="1:11">
      <c r="A915" s="51">
        <v>10</v>
      </c>
      <c r="B915" s="51" t="s">
        <v>1856</v>
      </c>
      <c r="C915" s="48">
        <v>2333</v>
      </c>
      <c r="D915" s="51" t="s">
        <v>1860</v>
      </c>
      <c r="E915" s="61">
        <v>605</v>
      </c>
      <c r="F915" s="61">
        <v>291</v>
      </c>
      <c r="G915" s="85">
        <f>100/E915*F915</f>
        <v>48.099173553719012</v>
      </c>
      <c r="H915" s="61">
        <v>283</v>
      </c>
      <c r="I915" s="61">
        <v>117</v>
      </c>
      <c r="J915" s="61">
        <v>166</v>
      </c>
      <c r="K915" s="85">
        <f>100/H915*I915</f>
        <v>41.342756183745585</v>
      </c>
    </row>
    <row r="916" spans="1:11">
      <c r="A916" s="51">
        <v>10</v>
      </c>
      <c r="B916" s="51" t="s">
        <v>1856</v>
      </c>
      <c r="C916" s="48">
        <v>2335</v>
      </c>
      <c r="D916" s="51" t="s">
        <v>1859</v>
      </c>
      <c r="E916" s="61">
        <v>698</v>
      </c>
      <c r="F916" s="61">
        <v>317</v>
      </c>
      <c r="G916" s="85">
        <f>100/E916*F916</f>
        <v>45.415472779369622</v>
      </c>
      <c r="H916" s="61">
        <v>308</v>
      </c>
      <c r="I916" s="61">
        <v>140</v>
      </c>
      <c r="J916" s="61">
        <v>168</v>
      </c>
      <c r="K916" s="85">
        <f>100/H916*I916</f>
        <v>45.454545454545453</v>
      </c>
    </row>
    <row r="917" spans="1:11">
      <c r="A917" s="51">
        <v>10</v>
      </c>
      <c r="B917" s="51" t="s">
        <v>1856</v>
      </c>
      <c r="C917" s="48">
        <v>2336</v>
      </c>
      <c r="D917" s="51" t="s">
        <v>1858</v>
      </c>
      <c r="E917" s="61">
        <v>870</v>
      </c>
      <c r="F917" s="61">
        <v>375</v>
      </c>
      <c r="G917" s="85">
        <f>100/E917*F917</f>
        <v>43.103448275862071</v>
      </c>
      <c r="H917" s="61">
        <v>365</v>
      </c>
      <c r="I917" s="61">
        <v>145</v>
      </c>
      <c r="J917" s="61">
        <v>220</v>
      </c>
      <c r="K917" s="85">
        <f>100/H917*I917</f>
        <v>39.726027397260275</v>
      </c>
    </row>
    <row r="918" spans="1:11">
      <c r="A918" s="51">
        <v>10</v>
      </c>
      <c r="B918" s="51" t="s">
        <v>1856</v>
      </c>
      <c r="C918" s="48">
        <v>2337</v>
      </c>
      <c r="D918" s="51" t="s">
        <v>1857</v>
      </c>
      <c r="E918" s="61">
        <v>746</v>
      </c>
      <c r="F918" s="61">
        <v>295</v>
      </c>
      <c r="G918" s="85">
        <f>100/E918*F918</f>
        <v>39.544235924932977</v>
      </c>
      <c r="H918" s="61">
        <v>289</v>
      </c>
      <c r="I918" s="61">
        <v>135</v>
      </c>
      <c r="J918" s="61">
        <v>154</v>
      </c>
      <c r="K918" s="85">
        <f>100/H918*I918</f>
        <v>46.712802768166085</v>
      </c>
    </row>
    <row r="919" spans="1:11">
      <c r="A919" s="51">
        <v>10</v>
      </c>
      <c r="B919" s="51" t="s">
        <v>1856</v>
      </c>
      <c r="C919" s="48">
        <v>2338</v>
      </c>
      <c r="D919" s="51" t="s">
        <v>1855</v>
      </c>
      <c r="E919" s="61">
        <v>759</v>
      </c>
      <c r="F919" s="61">
        <v>308</v>
      </c>
      <c r="G919" s="85">
        <f>100/E919*F919</f>
        <v>40.579710144927539</v>
      </c>
      <c r="H919" s="61">
        <v>293</v>
      </c>
      <c r="I919" s="61">
        <v>133</v>
      </c>
      <c r="J919" s="61">
        <v>160</v>
      </c>
      <c r="K919" s="85">
        <f>100/H919*I919</f>
        <v>45.392491467576797</v>
      </c>
    </row>
    <row r="920" spans="1:11">
      <c r="A920" s="51">
        <v>11</v>
      </c>
      <c r="B920" s="51" t="s">
        <v>1735</v>
      </c>
      <c r="C920" s="48">
        <v>2401</v>
      </c>
      <c r="D920" s="51" t="s">
        <v>1854</v>
      </c>
      <c r="E920" s="61">
        <v>1951</v>
      </c>
      <c r="F920" s="61">
        <v>1102</v>
      </c>
      <c r="G920" s="85">
        <f>100/E920*F920</f>
        <v>56.483854433623783</v>
      </c>
      <c r="H920" s="61">
        <v>1075</v>
      </c>
      <c r="I920" s="61">
        <v>353</v>
      </c>
      <c r="J920" s="61">
        <v>722</v>
      </c>
      <c r="K920" s="85">
        <f>100/H920*I920</f>
        <v>32.837209302325583</v>
      </c>
    </row>
    <row r="921" spans="1:11">
      <c r="A921" s="51">
        <v>11</v>
      </c>
      <c r="B921" s="51" t="s">
        <v>1735</v>
      </c>
      <c r="C921" s="48">
        <v>2402</v>
      </c>
      <c r="D921" s="51" t="s">
        <v>1853</v>
      </c>
      <c r="E921" s="61">
        <v>943</v>
      </c>
      <c r="F921" s="61">
        <v>544</v>
      </c>
      <c r="G921" s="85">
        <f>100/E921*F921</f>
        <v>57.68822905620361</v>
      </c>
      <c r="H921" s="61">
        <v>532</v>
      </c>
      <c r="I921" s="61">
        <v>186</v>
      </c>
      <c r="J921" s="61">
        <v>346</v>
      </c>
      <c r="K921" s="85">
        <f>100/H921*I921</f>
        <v>34.962406015037594</v>
      </c>
    </row>
    <row r="922" spans="1:11">
      <c r="A922" s="51">
        <v>11</v>
      </c>
      <c r="B922" s="51" t="s">
        <v>1735</v>
      </c>
      <c r="C922" s="48">
        <v>2403</v>
      </c>
      <c r="D922" s="51" t="s">
        <v>1852</v>
      </c>
      <c r="E922" s="61">
        <v>1206</v>
      </c>
      <c r="F922" s="61">
        <v>708</v>
      </c>
      <c r="G922" s="85">
        <f>100/E922*F922</f>
        <v>58.706467661691541</v>
      </c>
      <c r="H922" s="61">
        <v>697</v>
      </c>
      <c r="I922" s="61">
        <v>247</v>
      </c>
      <c r="J922" s="61">
        <v>450</v>
      </c>
      <c r="K922" s="85">
        <f>100/H922*I922</f>
        <v>35.437589670014347</v>
      </c>
    </row>
    <row r="923" spans="1:11">
      <c r="A923" s="51">
        <v>11</v>
      </c>
      <c r="B923" s="51" t="s">
        <v>1735</v>
      </c>
      <c r="C923" s="48">
        <v>2404</v>
      </c>
      <c r="D923" s="51" t="s">
        <v>1851</v>
      </c>
      <c r="E923" s="61">
        <v>1369</v>
      </c>
      <c r="F923" s="61">
        <v>761</v>
      </c>
      <c r="G923" s="85">
        <f>100/E923*F923</f>
        <v>55.58802045288531</v>
      </c>
      <c r="H923" s="61">
        <v>748</v>
      </c>
      <c r="I923" s="61">
        <v>259</v>
      </c>
      <c r="J923" s="61">
        <v>489</v>
      </c>
      <c r="K923" s="85">
        <f>100/H923*I923</f>
        <v>34.62566844919786</v>
      </c>
    </row>
    <row r="924" spans="1:11">
      <c r="A924" s="51">
        <v>11</v>
      </c>
      <c r="B924" s="51" t="s">
        <v>1735</v>
      </c>
      <c r="C924" s="48">
        <v>2405</v>
      </c>
      <c r="D924" s="51" t="s">
        <v>1850</v>
      </c>
      <c r="E924" s="61">
        <v>711</v>
      </c>
      <c r="F924" s="61">
        <v>393</v>
      </c>
      <c r="G924" s="85">
        <f>100/E924*F924</f>
        <v>55.274261603375528</v>
      </c>
      <c r="H924" s="61">
        <v>386</v>
      </c>
      <c r="I924" s="61">
        <v>124</v>
      </c>
      <c r="J924" s="61">
        <v>262</v>
      </c>
      <c r="K924" s="85">
        <f>100/H924*I924</f>
        <v>32.124352331606218</v>
      </c>
    </row>
    <row r="925" spans="1:11">
      <c r="A925" s="51">
        <v>11</v>
      </c>
      <c r="B925" s="51" t="s">
        <v>1735</v>
      </c>
      <c r="C925" s="48">
        <v>2406</v>
      </c>
      <c r="D925" s="51" t="s">
        <v>1849</v>
      </c>
      <c r="E925" s="61">
        <v>1224</v>
      </c>
      <c r="F925" s="61">
        <v>683</v>
      </c>
      <c r="G925" s="85">
        <f>100/E925*F925</f>
        <v>55.800653594771241</v>
      </c>
      <c r="H925" s="61">
        <v>669</v>
      </c>
      <c r="I925" s="61">
        <v>261</v>
      </c>
      <c r="J925" s="61">
        <v>408</v>
      </c>
      <c r="K925" s="85">
        <f>100/H925*I925</f>
        <v>39.013452914798208</v>
      </c>
    </row>
    <row r="926" spans="1:11">
      <c r="A926" s="51">
        <v>11</v>
      </c>
      <c r="B926" s="51" t="s">
        <v>1735</v>
      </c>
      <c r="C926" s="48">
        <v>2407</v>
      </c>
      <c r="D926" s="51" t="s">
        <v>1848</v>
      </c>
      <c r="E926" s="61">
        <v>3265</v>
      </c>
      <c r="F926" s="61">
        <v>1714</v>
      </c>
      <c r="G926" s="85">
        <f>100/E926*F926</f>
        <v>52.496171516079635</v>
      </c>
      <c r="H926" s="61">
        <v>1687</v>
      </c>
      <c r="I926" s="61">
        <v>548</v>
      </c>
      <c r="J926" s="61">
        <v>1139</v>
      </c>
      <c r="K926" s="85">
        <f>100/H926*I926</f>
        <v>32.483698873740366</v>
      </c>
    </row>
    <row r="927" spans="1:11">
      <c r="A927" s="51">
        <v>11</v>
      </c>
      <c r="B927" s="51" t="s">
        <v>1735</v>
      </c>
      <c r="C927" s="48">
        <v>2408</v>
      </c>
      <c r="D927" s="51" t="s">
        <v>1847</v>
      </c>
      <c r="E927" s="61">
        <v>1554</v>
      </c>
      <c r="F927" s="61">
        <v>835</v>
      </c>
      <c r="G927" s="85">
        <f>100/E927*F927</f>
        <v>53.732303732303734</v>
      </c>
      <c r="H927" s="61">
        <v>823</v>
      </c>
      <c r="I927" s="61">
        <v>290</v>
      </c>
      <c r="J927" s="61">
        <v>533</v>
      </c>
      <c r="K927" s="85">
        <f>100/H927*I927</f>
        <v>35.236938031591734</v>
      </c>
    </row>
    <row r="928" spans="1:11">
      <c r="A928" s="51">
        <v>11</v>
      </c>
      <c r="B928" s="51" t="s">
        <v>1735</v>
      </c>
      <c r="C928" s="48">
        <v>2421</v>
      </c>
      <c r="D928" s="51" t="s">
        <v>1846</v>
      </c>
      <c r="E928" s="61">
        <v>415</v>
      </c>
      <c r="F928" s="61">
        <v>234</v>
      </c>
      <c r="G928" s="85">
        <f>100/E928*F928</f>
        <v>56.385542168674696</v>
      </c>
      <c r="H928" s="61">
        <v>230</v>
      </c>
      <c r="I928" s="61">
        <v>85</v>
      </c>
      <c r="J928" s="61">
        <v>145</v>
      </c>
      <c r="K928" s="85">
        <f>100/H928*I928</f>
        <v>36.956521739130437</v>
      </c>
    </row>
    <row r="929" spans="1:11">
      <c r="A929" s="51">
        <v>11</v>
      </c>
      <c r="B929" s="51" t="s">
        <v>1735</v>
      </c>
      <c r="C929" s="48">
        <v>2422</v>
      </c>
      <c r="D929" s="51" t="s">
        <v>1845</v>
      </c>
      <c r="E929" s="61">
        <v>3325</v>
      </c>
      <c r="F929" s="61">
        <v>1804</v>
      </c>
      <c r="G929" s="85">
        <f>100/E929*F929</f>
        <v>54.255639097744357</v>
      </c>
      <c r="H929" s="61">
        <v>1772</v>
      </c>
      <c r="I929" s="61">
        <v>626</v>
      </c>
      <c r="J929" s="61">
        <v>1146</v>
      </c>
      <c r="K929" s="85">
        <f>100/H929*I929</f>
        <v>35.32731376975169</v>
      </c>
    </row>
    <row r="930" spans="1:11">
      <c r="A930" s="51">
        <v>11</v>
      </c>
      <c r="B930" s="51" t="s">
        <v>1735</v>
      </c>
      <c r="C930" s="48">
        <v>2423</v>
      </c>
      <c r="D930" s="51" t="s">
        <v>1844</v>
      </c>
      <c r="E930" s="61">
        <v>72</v>
      </c>
      <c r="F930" s="61">
        <v>32</v>
      </c>
      <c r="G930" s="85">
        <f>100/E930*F930</f>
        <v>44.444444444444443</v>
      </c>
      <c r="H930" s="61">
        <v>32</v>
      </c>
      <c r="I930" s="61">
        <v>8</v>
      </c>
      <c r="J930" s="61">
        <v>24</v>
      </c>
      <c r="K930" s="85">
        <f>100/H930*I930</f>
        <v>25</v>
      </c>
    </row>
    <row r="931" spans="1:11">
      <c r="A931" s="51">
        <v>11</v>
      </c>
      <c r="B931" s="51" t="s">
        <v>1735</v>
      </c>
      <c r="C931" s="48">
        <v>2424</v>
      </c>
      <c r="D931" s="51" t="s">
        <v>1843</v>
      </c>
      <c r="E931" s="61">
        <v>424</v>
      </c>
      <c r="F931" s="61">
        <v>229</v>
      </c>
      <c r="G931" s="85">
        <f>100/E931*F931</f>
        <v>54.009433962264154</v>
      </c>
      <c r="H931" s="61">
        <v>227</v>
      </c>
      <c r="I931" s="61">
        <v>82</v>
      </c>
      <c r="J931" s="61">
        <v>145</v>
      </c>
      <c r="K931" s="85">
        <f>100/H931*I931</f>
        <v>36.123348017621147</v>
      </c>
    </row>
    <row r="932" spans="1:11">
      <c r="A932" s="51">
        <v>11</v>
      </c>
      <c r="B932" s="51" t="s">
        <v>1735</v>
      </c>
      <c r="C932" s="48">
        <v>2425</v>
      </c>
      <c r="D932" s="51" t="s">
        <v>1842</v>
      </c>
      <c r="E932" s="61">
        <v>457</v>
      </c>
      <c r="F932" s="61">
        <v>233</v>
      </c>
      <c r="G932" s="85">
        <f>100/E932*F932</f>
        <v>50.984682713347922</v>
      </c>
      <c r="H932" s="61">
        <v>228</v>
      </c>
      <c r="I932" s="61">
        <v>86</v>
      </c>
      <c r="J932" s="61">
        <v>142</v>
      </c>
      <c r="K932" s="85">
        <f>100/H932*I932</f>
        <v>37.719298245614034</v>
      </c>
    </row>
    <row r="933" spans="1:11">
      <c r="A933" s="51">
        <v>11</v>
      </c>
      <c r="B933" s="51" t="s">
        <v>1735</v>
      </c>
      <c r="C933" s="48">
        <v>2426</v>
      </c>
      <c r="D933" s="51" t="s">
        <v>1841</v>
      </c>
      <c r="E933" s="61">
        <v>1229</v>
      </c>
      <c r="F933" s="61">
        <v>693</v>
      </c>
      <c r="G933" s="85">
        <f>100/E933*F933</f>
        <v>56.387306753458091</v>
      </c>
      <c r="H933" s="61">
        <v>689</v>
      </c>
      <c r="I933" s="61">
        <v>223</v>
      </c>
      <c r="J933" s="61">
        <v>466</v>
      </c>
      <c r="K933" s="85">
        <f>100/H933*I933</f>
        <v>32.365747460087078</v>
      </c>
    </row>
    <row r="934" spans="1:11">
      <c r="A934" s="51">
        <v>11</v>
      </c>
      <c r="B934" s="51" t="s">
        <v>1735</v>
      </c>
      <c r="C934" s="48">
        <v>2427</v>
      </c>
      <c r="D934" s="51" t="s">
        <v>1840</v>
      </c>
      <c r="E934" s="61">
        <v>996</v>
      </c>
      <c r="F934" s="61">
        <v>606</v>
      </c>
      <c r="G934" s="85">
        <f>100/E934*F934</f>
        <v>60.843373493975903</v>
      </c>
      <c r="H934" s="61">
        <v>598</v>
      </c>
      <c r="I934" s="61">
        <v>248</v>
      </c>
      <c r="J934" s="61">
        <v>350</v>
      </c>
      <c r="K934" s="85">
        <f>100/H934*I934</f>
        <v>41.471571906354512</v>
      </c>
    </row>
    <row r="935" spans="1:11">
      <c r="A935" s="51">
        <v>11</v>
      </c>
      <c r="B935" s="51" t="s">
        <v>1735</v>
      </c>
      <c r="C935" s="48">
        <v>2428</v>
      </c>
      <c r="D935" s="51" t="s">
        <v>1839</v>
      </c>
      <c r="E935" s="61">
        <v>1869</v>
      </c>
      <c r="F935" s="61">
        <v>1128</v>
      </c>
      <c r="G935" s="85">
        <f>100/E935*F935</f>
        <v>60.353130016051367</v>
      </c>
      <c r="H935" s="61">
        <v>1106</v>
      </c>
      <c r="I935" s="61">
        <v>389</v>
      </c>
      <c r="J935" s="61">
        <v>717</v>
      </c>
      <c r="K935" s="85">
        <f>100/H935*I935</f>
        <v>35.171790235081374</v>
      </c>
    </row>
    <row r="936" spans="1:11">
      <c r="A936" s="51">
        <v>11</v>
      </c>
      <c r="B936" s="51" t="s">
        <v>1735</v>
      </c>
      <c r="C936" s="48">
        <v>2429</v>
      </c>
      <c r="D936" s="51" t="s">
        <v>1838</v>
      </c>
      <c r="E936" s="61">
        <v>855</v>
      </c>
      <c r="F936" s="61">
        <v>474</v>
      </c>
      <c r="G936" s="85">
        <f>100/E936*F936</f>
        <v>55.438596491228068</v>
      </c>
      <c r="H936" s="61">
        <v>465</v>
      </c>
      <c r="I936" s="61">
        <v>197</v>
      </c>
      <c r="J936" s="61">
        <v>268</v>
      </c>
      <c r="K936" s="85">
        <f>100/H936*I936</f>
        <v>42.365591397849464</v>
      </c>
    </row>
    <row r="937" spans="1:11">
      <c r="A937" s="51">
        <v>11</v>
      </c>
      <c r="B937" s="51" t="s">
        <v>1735</v>
      </c>
      <c r="C937" s="48">
        <v>2441</v>
      </c>
      <c r="D937" s="51" t="s">
        <v>1837</v>
      </c>
      <c r="E937" s="61">
        <v>153</v>
      </c>
      <c r="F937" s="61">
        <v>89</v>
      </c>
      <c r="G937" s="85">
        <f>100/E937*F937</f>
        <v>58.169934640522875</v>
      </c>
      <c r="H937" s="61">
        <v>88</v>
      </c>
      <c r="I937" s="61">
        <v>41</v>
      </c>
      <c r="J937" s="61">
        <v>47</v>
      </c>
      <c r="K937" s="85">
        <f>100/H937*I937</f>
        <v>46.590909090909093</v>
      </c>
    </row>
    <row r="938" spans="1:11">
      <c r="A938" s="51">
        <v>11</v>
      </c>
      <c r="B938" s="51" t="s">
        <v>1735</v>
      </c>
      <c r="C938" s="48">
        <v>2442</v>
      </c>
      <c r="D938" s="51" t="s">
        <v>1836</v>
      </c>
      <c r="E938" s="61">
        <v>245</v>
      </c>
      <c r="F938" s="61">
        <v>122</v>
      </c>
      <c r="G938" s="85">
        <f>100/E938*F938</f>
        <v>49.795918367346943</v>
      </c>
      <c r="H938" s="61">
        <v>121</v>
      </c>
      <c r="I938" s="61">
        <v>33</v>
      </c>
      <c r="J938" s="61">
        <v>88</v>
      </c>
      <c r="K938" s="85">
        <f>100/H938*I938</f>
        <v>27.272727272727273</v>
      </c>
    </row>
    <row r="939" spans="1:11">
      <c r="A939" s="51">
        <v>11</v>
      </c>
      <c r="B939" s="51" t="s">
        <v>1735</v>
      </c>
      <c r="C939" s="48">
        <v>2444</v>
      </c>
      <c r="D939" s="51" t="s">
        <v>1835</v>
      </c>
      <c r="E939" s="61">
        <v>194</v>
      </c>
      <c r="F939" s="61">
        <v>97</v>
      </c>
      <c r="G939" s="85">
        <f>100/E939*F939</f>
        <v>49.999999999999993</v>
      </c>
      <c r="H939" s="61">
        <v>96</v>
      </c>
      <c r="I939" s="61">
        <v>40</v>
      </c>
      <c r="J939" s="61">
        <v>56</v>
      </c>
      <c r="K939" s="85">
        <f>100/H939*I939</f>
        <v>41.666666666666671</v>
      </c>
    </row>
    <row r="940" spans="1:11">
      <c r="A940" s="51">
        <v>11</v>
      </c>
      <c r="B940" s="51" t="s">
        <v>1735</v>
      </c>
      <c r="C940" s="48">
        <v>2445</v>
      </c>
      <c r="D940" s="51" t="s">
        <v>1834</v>
      </c>
      <c r="E940" s="61">
        <v>263</v>
      </c>
      <c r="F940" s="61">
        <v>156</v>
      </c>
      <c r="G940" s="85">
        <f>100/E940*F940</f>
        <v>59.315589353612161</v>
      </c>
      <c r="H940" s="61">
        <v>154</v>
      </c>
      <c r="I940" s="61">
        <v>47</v>
      </c>
      <c r="J940" s="61">
        <v>107</v>
      </c>
      <c r="K940" s="85">
        <f>100/H940*I940</f>
        <v>30.519480519480521</v>
      </c>
    </row>
    <row r="941" spans="1:11">
      <c r="A941" s="51">
        <v>11</v>
      </c>
      <c r="B941" s="51" t="s">
        <v>1735</v>
      </c>
      <c r="C941" s="48">
        <v>2446</v>
      </c>
      <c r="D941" s="51" t="s">
        <v>1833</v>
      </c>
      <c r="E941" s="61">
        <v>169</v>
      </c>
      <c r="F941" s="61">
        <v>84</v>
      </c>
      <c r="G941" s="85">
        <f>100/E941*F941</f>
        <v>49.704142011834321</v>
      </c>
      <c r="H941" s="61">
        <v>83</v>
      </c>
      <c r="I941" s="61">
        <v>41</v>
      </c>
      <c r="J941" s="61">
        <v>42</v>
      </c>
      <c r="K941" s="85">
        <f>100/H941*I941</f>
        <v>49.397590361445786</v>
      </c>
    </row>
    <row r="942" spans="1:11">
      <c r="A942" s="51">
        <v>11</v>
      </c>
      <c r="B942" s="51" t="s">
        <v>1735</v>
      </c>
      <c r="C942" s="48">
        <v>2449</v>
      </c>
      <c r="D942" s="51" t="s">
        <v>1832</v>
      </c>
      <c r="E942" s="61">
        <v>159</v>
      </c>
      <c r="F942" s="61">
        <v>73</v>
      </c>
      <c r="G942" s="85">
        <f>100/E942*F942</f>
        <v>45.911949685534587</v>
      </c>
      <c r="H942" s="61">
        <v>72</v>
      </c>
      <c r="I942" s="61">
        <v>25</v>
      </c>
      <c r="J942" s="61">
        <v>47</v>
      </c>
      <c r="K942" s="85">
        <f>100/H942*I942</f>
        <v>34.722222222222221</v>
      </c>
    </row>
    <row r="943" spans="1:11">
      <c r="A943" s="51">
        <v>11</v>
      </c>
      <c r="B943" s="51" t="s">
        <v>1735</v>
      </c>
      <c r="C943" s="48">
        <v>2450</v>
      </c>
      <c r="D943" s="51" t="s">
        <v>1831</v>
      </c>
      <c r="E943" s="61">
        <v>196</v>
      </c>
      <c r="F943" s="61">
        <v>120</v>
      </c>
      <c r="G943" s="85">
        <f>100/E943*F943</f>
        <v>61.224489795918366</v>
      </c>
      <c r="H943" s="61">
        <v>119</v>
      </c>
      <c r="I943" s="61">
        <v>41</v>
      </c>
      <c r="J943" s="61">
        <v>78</v>
      </c>
      <c r="K943" s="85">
        <f>100/H943*I943</f>
        <v>34.45378151260504</v>
      </c>
    </row>
    <row r="944" spans="1:11">
      <c r="A944" s="51">
        <v>11</v>
      </c>
      <c r="B944" s="51" t="s">
        <v>1735</v>
      </c>
      <c r="C944" s="48">
        <v>2452</v>
      </c>
      <c r="D944" s="51" t="s">
        <v>1830</v>
      </c>
      <c r="E944" s="61">
        <v>199</v>
      </c>
      <c r="F944" s="61">
        <v>116</v>
      </c>
      <c r="G944" s="85">
        <f>100/E944*F944</f>
        <v>58.291457286432156</v>
      </c>
      <c r="H944" s="61">
        <v>113</v>
      </c>
      <c r="I944" s="61">
        <v>53</v>
      </c>
      <c r="J944" s="61">
        <v>60</v>
      </c>
      <c r="K944" s="85">
        <f>100/H944*I944</f>
        <v>46.902654867256636</v>
      </c>
    </row>
    <row r="945" spans="1:11">
      <c r="A945" s="51">
        <v>11</v>
      </c>
      <c r="B945" s="51" t="s">
        <v>1735</v>
      </c>
      <c r="C945" s="48">
        <v>2453</v>
      </c>
      <c r="D945" s="51" t="s">
        <v>1829</v>
      </c>
      <c r="E945" s="61">
        <v>262</v>
      </c>
      <c r="F945" s="61">
        <v>154</v>
      </c>
      <c r="G945" s="85">
        <f>100/E945*F945</f>
        <v>58.778625954198475</v>
      </c>
      <c r="H945" s="61">
        <v>153</v>
      </c>
      <c r="I945" s="61">
        <v>45</v>
      </c>
      <c r="J945" s="61">
        <v>108</v>
      </c>
      <c r="K945" s="85">
        <f>100/H945*I945</f>
        <v>29.411764705882355</v>
      </c>
    </row>
    <row r="946" spans="1:11">
      <c r="A946" s="51">
        <v>11</v>
      </c>
      <c r="B946" s="51" t="s">
        <v>1735</v>
      </c>
      <c r="C946" s="48">
        <v>2454</v>
      </c>
      <c r="D946" s="51" t="s">
        <v>1828</v>
      </c>
      <c r="E946" s="61">
        <v>347</v>
      </c>
      <c r="F946" s="61">
        <v>177</v>
      </c>
      <c r="G946" s="85">
        <f>100/E946*F946</f>
        <v>51.008645533141213</v>
      </c>
      <c r="H946" s="61">
        <v>177</v>
      </c>
      <c r="I946" s="61">
        <v>85</v>
      </c>
      <c r="J946" s="61">
        <v>92</v>
      </c>
      <c r="K946" s="85">
        <f>100/H946*I946</f>
        <v>48.022598870056498</v>
      </c>
    </row>
    <row r="947" spans="1:11">
      <c r="A947" s="51">
        <v>11</v>
      </c>
      <c r="B947" s="51" t="s">
        <v>1735</v>
      </c>
      <c r="C947" s="48">
        <v>2455</v>
      </c>
      <c r="D947" s="51" t="s">
        <v>1827</v>
      </c>
      <c r="E947" s="61">
        <v>592</v>
      </c>
      <c r="F947" s="61">
        <v>347</v>
      </c>
      <c r="G947" s="85">
        <f>100/E947*F947</f>
        <v>58.614864864864863</v>
      </c>
      <c r="H947" s="61">
        <v>345</v>
      </c>
      <c r="I947" s="61">
        <v>119</v>
      </c>
      <c r="J947" s="61">
        <v>226</v>
      </c>
      <c r="K947" s="85">
        <f>100/H947*I947</f>
        <v>34.492753623188406</v>
      </c>
    </row>
    <row r="948" spans="1:11">
      <c r="A948" s="51">
        <v>11</v>
      </c>
      <c r="B948" s="51" t="s">
        <v>1735</v>
      </c>
      <c r="C948" s="48">
        <v>2456</v>
      </c>
      <c r="D948" s="51" t="s">
        <v>1826</v>
      </c>
      <c r="E948" s="61">
        <v>275</v>
      </c>
      <c r="F948" s="61">
        <v>171</v>
      </c>
      <c r="G948" s="85">
        <f>100/E948*F948</f>
        <v>62.181818181818187</v>
      </c>
      <c r="H948" s="61">
        <v>170</v>
      </c>
      <c r="I948" s="61">
        <v>63</v>
      </c>
      <c r="J948" s="61">
        <v>107</v>
      </c>
      <c r="K948" s="85">
        <f>100/H948*I948</f>
        <v>37.058823529411768</v>
      </c>
    </row>
    <row r="949" spans="1:11">
      <c r="A949" s="51">
        <v>11</v>
      </c>
      <c r="B949" s="51" t="s">
        <v>1735</v>
      </c>
      <c r="C949" s="48">
        <v>2457</v>
      </c>
      <c r="D949" s="51" t="s">
        <v>1825</v>
      </c>
      <c r="E949" s="61">
        <v>1090</v>
      </c>
      <c r="F949" s="61">
        <v>606</v>
      </c>
      <c r="G949" s="85">
        <f>100/E949*F949</f>
        <v>55.596330275229363</v>
      </c>
      <c r="H949" s="61">
        <v>599</v>
      </c>
      <c r="I949" s="61">
        <v>213</v>
      </c>
      <c r="J949" s="61">
        <v>386</v>
      </c>
      <c r="K949" s="85">
        <f>100/H949*I949</f>
        <v>35.559265442404005</v>
      </c>
    </row>
    <row r="950" spans="1:11">
      <c r="A950" s="51">
        <v>11</v>
      </c>
      <c r="B950" s="51" t="s">
        <v>1735</v>
      </c>
      <c r="C950" s="48">
        <v>2458</v>
      </c>
      <c r="D950" s="51" t="s">
        <v>1824</v>
      </c>
      <c r="E950" s="61">
        <v>259</v>
      </c>
      <c r="F950" s="61">
        <v>142</v>
      </c>
      <c r="G950" s="85">
        <f>100/E950*F950</f>
        <v>54.826254826254825</v>
      </c>
      <c r="H950" s="61">
        <v>141</v>
      </c>
      <c r="I950" s="61">
        <v>56</v>
      </c>
      <c r="J950" s="61">
        <v>85</v>
      </c>
      <c r="K950" s="85">
        <f>100/H950*I950</f>
        <v>39.716312056737593</v>
      </c>
    </row>
    <row r="951" spans="1:11">
      <c r="A951" s="51">
        <v>11</v>
      </c>
      <c r="B951" s="51" t="s">
        <v>1735</v>
      </c>
      <c r="C951" s="48">
        <v>2459</v>
      </c>
      <c r="D951" s="51" t="s">
        <v>1823</v>
      </c>
      <c r="E951" s="61">
        <v>360</v>
      </c>
      <c r="F951" s="61">
        <v>215</v>
      </c>
      <c r="G951" s="85">
        <f>100/E951*F951</f>
        <v>59.722222222222221</v>
      </c>
      <c r="H951" s="61">
        <v>213</v>
      </c>
      <c r="I951" s="61">
        <v>84</v>
      </c>
      <c r="J951" s="61">
        <v>129</v>
      </c>
      <c r="K951" s="85">
        <f>100/H951*I951</f>
        <v>39.436619718309856</v>
      </c>
    </row>
    <row r="952" spans="1:11">
      <c r="A952" s="51">
        <v>11</v>
      </c>
      <c r="B952" s="51" t="s">
        <v>1735</v>
      </c>
      <c r="C952" s="48">
        <v>2461</v>
      </c>
      <c r="D952" s="51" t="s">
        <v>1822</v>
      </c>
      <c r="E952" s="61">
        <v>783</v>
      </c>
      <c r="F952" s="61">
        <v>448</v>
      </c>
      <c r="G952" s="85">
        <f>100/E952*F952</f>
        <v>57.215836526181356</v>
      </c>
      <c r="H952" s="61">
        <v>446</v>
      </c>
      <c r="I952" s="61">
        <v>148</v>
      </c>
      <c r="J952" s="61">
        <v>298</v>
      </c>
      <c r="K952" s="85">
        <f>100/H952*I952</f>
        <v>33.183856502242151</v>
      </c>
    </row>
    <row r="953" spans="1:11">
      <c r="A953" s="51">
        <v>11</v>
      </c>
      <c r="B953" s="51" t="s">
        <v>1735</v>
      </c>
      <c r="C953" s="48">
        <v>2462</v>
      </c>
      <c r="D953" s="51" t="s">
        <v>1821</v>
      </c>
      <c r="E953" s="61">
        <v>155</v>
      </c>
      <c r="F953" s="61">
        <v>103</v>
      </c>
      <c r="G953" s="85">
        <f>100/E953*F953</f>
        <v>66.451612903225808</v>
      </c>
      <c r="H953" s="61">
        <v>101</v>
      </c>
      <c r="I953" s="61">
        <v>40</v>
      </c>
      <c r="J953" s="61">
        <v>61</v>
      </c>
      <c r="K953" s="85">
        <f>100/H953*I953</f>
        <v>39.603960396039604</v>
      </c>
    </row>
    <row r="954" spans="1:11">
      <c r="A954" s="51">
        <v>11</v>
      </c>
      <c r="B954" s="51" t="s">
        <v>1735</v>
      </c>
      <c r="C954" s="48">
        <v>2463</v>
      </c>
      <c r="D954" s="51" t="s">
        <v>1820</v>
      </c>
      <c r="E954" s="61">
        <v>168</v>
      </c>
      <c r="F954" s="61">
        <v>107</v>
      </c>
      <c r="G954" s="85">
        <f>100/E954*F954</f>
        <v>63.69047619047619</v>
      </c>
      <c r="H954" s="61">
        <v>106</v>
      </c>
      <c r="I954" s="61">
        <v>38</v>
      </c>
      <c r="J954" s="61">
        <v>68</v>
      </c>
      <c r="K954" s="85">
        <f>100/H954*I954</f>
        <v>35.849056603773583</v>
      </c>
    </row>
    <row r="955" spans="1:11">
      <c r="A955" s="51">
        <v>11</v>
      </c>
      <c r="B955" s="51" t="s">
        <v>1735</v>
      </c>
      <c r="C955" s="48">
        <v>2471</v>
      </c>
      <c r="D955" s="51" t="s">
        <v>1819</v>
      </c>
      <c r="E955" s="61">
        <v>786</v>
      </c>
      <c r="F955" s="61">
        <v>438</v>
      </c>
      <c r="G955" s="85">
        <f>100/E955*F955</f>
        <v>55.725190839694655</v>
      </c>
      <c r="H955" s="61">
        <v>433</v>
      </c>
      <c r="I955" s="61">
        <v>182</v>
      </c>
      <c r="J955" s="61">
        <v>251</v>
      </c>
      <c r="K955" s="85">
        <f>100/H955*I955</f>
        <v>42.032332563510394</v>
      </c>
    </row>
    <row r="956" spans="1:11">
      <c r="A956" s="51">
        <v>11</v>
      </c>
      <c r="B956" s="51" t="s">
        <v>1735</v>
      </c>
      <c r="C956" s="48">
        <v>2472</v>
      </c>
      <c r="D956" s="51" t="s">
        <v>1818</v>
      </c>
      <c r="E956" s="61">
        <v>686</v>
      </c>
      <c r="F956" s="61">
        <v>373</v>
      </c>
      <c r="G956" s="85">
        <f>100/E956*F956</f>
        <v>54.373177842565603</v>
      </c>
      <c r="H956" s="61">
        <v>370</v>
      </c>
      <c r="I956" s="61">
        <v>152</v>
      </c>
      <c r="J956" s="61">
        <v>218</v>
      </c>
      <c r="K956" s="85">
        <f>100/H956*I956</f>
        <v>41.081081081081081</v>
      </c>
    </row>
    <row r="957" spans="1:11">
      <c r="A957" s="51">
        <v>11</v>
      </c>
      <c r="B957" s="51" t="s">
        <v>1735</v>
      </c>
      <c r="C957" s="48">
        <v>2473</v>
      </c>
      <c r="D957" s="51" t="s">
        <v>1817</v>
      </c>
      <c r="E957" s="61">
        <v>3943</v>
      </c>
      <c r="F957" s="61">
        <v>2078</v>
      </c>
      <c r="G957" s="85">
        <f>100/E957*F957</f>
        <v>52.700989094598022</v>
      </c>
      <c r="H957" s="61">
        <v>2047</v>
      </c>
      <c r="I957" s="61">
        <v>1001</v>
      </c>
      <c r="J957" s="61">
        <v>1046</v>
      </c>
      <c r="K957" s="85">
        <f>100/H957*I957</f>
        <v>48.900830483634586</v>
      </c>
    </row>
    <row r="958" spans="1:11">
      <c r="A958" s="51">
        <v>11</v>
      </c>
      <c r="B958" s="51" t="s">
        <v>1735</v>
      </c>
      <c r="C958" s="48">
        <v>2474</v>
      </c>
      <c r="D958" s="51" t="s">
        <v>1816</v>
      </c>
      <c r="E958" s="61">
        <v>554</v>
      </c>
      <c r="F958" s="61">
        <v>324</v>
      </c>
      <c r="G958" s="85">
        <f>100/E958*F958</f>
        <v>58.483754512635386</v>
      </c>
      <c r="H958" s="61">
        <v>320</v>
      </c>
      <c r="I958" s="61">
        <v>169</v>
      </c>
      <c r="J958" s="61">
        <v>151</v>
      </c>
      <c r="K958" s="85">
        <f>100/H958*I958</f>
        <v>52.8125</v>
      </c>
    </row>
    <row r="959" spans="1:11">
      <c r="A959" s="51">
        <v>11</v>
      </c>
      <c r="B959" s="51" t="s">
        <v>1735</v>
      </c>
      <c r="C959" s="48">
        <v>2475</v>
      </c>
      <c r="D959" s="51" t="s">
        <v>1815</v>
      </c>
      <c r="E959" s="61">
        <v>898</v>
      </c>
      <c r="F959" s="61">
        <v>579</v>
      </c>
      <c r="G959" s="85">
        <f>100/E959*F959</f>
        <v>64.476614699331847</v>
      </c>
      <c r="H959" s="61">
        <v>572</v>
      </c>
      <c r="I959" s="61">
        <v>291</v>
      </c>
      <c r="J959" s="61">
        <v>281</v>
      </c>
      <c r="K959" s="85">
        <f>100/H959*I959</f>
        <v>50.874125874125873</v>
      </c>
    </row>
    <row r="960" spans="1:11">
      <c r="A960" s="51">
        <v>11</v>
      </c>
      <c r="B960" s="51" t="s">
        <v>1735</v>
      </c>
      <c r="C960" s="48">
        <v>2476</v>
      </c>
      <c r="D960" s="51" t="s">
        <v>1814</v>
      </c>
      <c r="E960" s="61">
        <v>2133</v>
      </c>
      <c r="F960" s="61">
        <v>1193</v>
      </c>
      <c r="G960" s="85">
        <f>100/E960*F960</f>
        <v>55.930614158462262</v>
      </c>
      <c r="H960" s="61">
        <v>1181</v>
      </c>
      <c r="I960" s="61">
        <v>459</v>
      </c>
      <c r="J960" s="61">
        <v>722</v>
      </c>
      <c r="K960" s="85">
        <f>100/H960*I960</f>
        <v>38.865368331922099</v>
      </c>
    </row>
    <row r="961" spans="1:11">
      <c r="A961" s="51">
        <v>11</v>
      </c>
      <c r="B961" s="51" t="s">
        <v>1735</v>
      </c>
      <c r="C961" s="48">
        <v>2477</v>
      </c>
      <c r="D961" s="51" t="s">
        <v>1813</v>
      </c>
      <c r="E961" s="61">
        <v>691</v>
      </c>
      <c r="F961" s="61">
        <v>417</v>
      </c>
      <c r="G961" s="85">
        <f>100/E961*F961</f>
        <v>60.347322720694642</v>
      </c>
      <c r="H961" s="61">
        <v>401</v>
      </c>
      <c r="I961" s="61">
        <v>178</v>
      </c>
      <c r="J961" s="61">
        <v>223</v>
      </c>
      <c r="K961" s="85">
        <f>100/H961*I961</f>
        <v>44.389027431421447</v>
      </c>
    </row>
    <row r="962" spans="1:11">
      <c r="A962" s="51">
        <v>11</v>
      </c>
      <c r="B962" s="51" t="s">
        <v>1735</v>
      </c>
      <c r="C962" s="48">
        <v>2478</v>
      </c>
      <c r="D962" s="51" t="s">
        <v>1812</v>
      </c>
      <c r="E962" s="61">
        <v>1075</v>
      </c>
      <c r="F962" s="61">
        <v>591</v>
      </c>
      <c r="G962" s="85">
        <f>100/E962*F962</f>
        <v>54.97674418604651</v>
      </c>
      <c r="H962" s="61">
        <v>580</v>
      </c>
      <c r="I962" s="61">
        <v>271</v>
      </c>
      <c r="J962" s="61">
        <v>309</v>
      </c>
      <c r="K962" s="85">
        <f>100/H962*I962</f>
        <v>46.724137931034484</v>
      </c>
    </row>
    <row r="963" spans="1:11">
      <c r="A963" s="51">
        <v>11</v>
      </c>
      <c r="B963" s="51" t="s">
        <v>1735</v>
      </c>
      <c r="C963" s="48">
        <v>2479</v>
      </c>
      <c r="D963" s="51" t="s">
        <v>1811</v>
      </c>
      <c r="E963" s="61">
        <v>962</v>
      </c>
      <c r="F963" s="61">
        <v>610</v>
      </c>
      <c r="G963" s="85">
        <f>100/E963*F963</f>
        <v>63.409563409563411</v>
      </c>
      <c r="H963" s="61">
        <v>595</v>
      </c>
      <c r="I963" s="61">
        <v>315</v>
      </c>
      <c r="J963" s="61">
        <v>280</v>
      </c>
      <c r="K963" s="85">
        <f>100/H963*I963</f>
        <v>52.941176470588239</v>
      </c>
    </row>
    <row r="964" spans="1:11">
      <c r="A964" s="51">
        <v>11</v>
      </c>
      <c r="B964" s="51" t="s">
        <v>1735</v>
      </c>
      <c r="C964" s="48">
        <v>2480</v>
      </c>
      <c r="D964" s="51" t="s">
        <v>1810</v>
      </c>
      <c r="E964" s="61">
        <v>786</v>
      </c>
      <c r="F964" s="61">
        <v>400</v>
      </c>
      <c r="G964" s="85">
        <f>100/E964*F964</f>
        <v>50.890585241730278</v>
      </c>
      <c r="H964" s="61">
        <v>392</v>
      </c>
      <c r="I964" s="61">
        <v>180</v>
      </c>
      <c r="J964" s="61">
        <v>212</v>
      </c>
      <c r="K964" s="85">
        <f>100/H964*I964</f>
        <v>45.91836734693878</v>
      </c>
    </row>
    <row r="965" spans="1:11">
      <c r="A965" s="51">
        <v>11</v>
      </c>
      <c r="B965" s="51" t="s">
        <v>1735</v>
      </c>
      <c r="C965" s="48">
        <v>2481</v>
      </c>
      <c r="D965" s="51" t="s">
        <v>1809</v>
      </c>
      <c r="E965" s="61">
        <v>981</v>
      </c>
      <c r="F965" s="61">
        <v>573</v>
      </c>
      <c r="G965" s="85">
        <f>100/E965*F965</f>
        <v>58.409785932721711</v>
      </c>
      <c r="H965" s="61">
        <v>557</v>
      </c>
      <c r="I965" s="61">
        <v>243</v>
      </c>
      <c r="J965" s="61">
        <v>314</v>
      </c>
      <c r="K965" s="85">
        <f>100/H965*I965</f>
        <v>43.626570915619389</v>
      </c>
    </row>
    <row r="966" spans="1:11">
      <c r="A966" s="51">
        <v>11</v>
      </c>
      <c r="B966" s="51" t="s">
        <v>1735</v>
      </c>
      <c r="C966" s="48">
        <v>2491</v>
      </c>
      <c r="D966" s="51" t="s">
        <v>1808</v>
      </c>
      <c r="E966" s="61">
        <v>226</v>
      </c>
      <c r="F966" s="61">
        <v>124</v>
      </c>
      <c r="G966" s="85">
        <f>100/E966*F966</f>
        <v>54.867256637168147</v>
      </c>
      <c r="H966" s="61">
        <v>124</v>
      </c>
      <c r="I966" s="61">
        <v>53</v>
      </c>
      <c r="J966" s="61">
        <v>71</v>
      </c>
      <c r="K966" s="85">
        <f>100/H966*I966</f>
        <v>42.741935483870968</v>
      </c>
    </row>
    <row r="967" spans="1:11">
      <c r="A967" s="51">
        <v>11</v>
      </c>
      <c r="B967" s="51" t="s">
        <v>1735</v>
      </c>
      <c r="C967" s="48">
        <v>2492</v>
      </c>
      <c r="D967" s="51" t="s">
        <v>1807</v>
      </c>
      <c r="E967" s="61">
        <v>375</v>
      </c>
      <c r="F967" s="61">
        <v>217</v>
      </c>
      <c r="G967" s="85">
        <f>100/E967*F967</f>
        <v>57.866666666666667</v>
      </c>
      <c r="H967" s="61">
        <v>213</v>
      </c>
      <c r="I967" s="61">
        <v>97</v>
      </c>
      <c r="J967" s="61">
        <v>116</v>
      </c>
      <c r="K967" s="85">
        <f>100/H967*I967</f>
        <v>45.539906103286384</v>
      </c>
    </row>
    <row r="968" spans="1:11">
      <c r="A968" s="51">
        <v>11</v>
      </c>
      <c r="B968" s="51" t="s">
        <v>1735</v>
      </c>
      <c r="C968" s="48">
        <v>2493</v>
      </c>
      <c r="D968" s="51" t="s">
        <v>1806</v>
      </c>
      <c r="E968" s="61">
        <v>2806</v>
      </c>
      <c r="F968" s="61">
        <v>1658</v>
      </c>
      <c r="G968" s="85">
        <f>100/E968*F968</f>
        <v>59.087669280114042</v>
      </c>
      <c r="H968" s="61">
        <v>1632</v>
      </c>
      <c r="I968" s="61">
        <v>578</v>
      </c>
      <c r="J968" s="61">
        <v>1054</v>
      </c>
      <c r="K968" s="85">
        <f>100/H968*I968</f>
        <v>35.416666666666664</v>
      </c>
    </row>
    <row r="969" spans="1:11">
      <c r="A969" s="51">
        <v>11</v>
      </c>
      <c r="B969" s="51" t="s">
        <v>1735</v>
      </c>
      <c r="C969" s="48">
        <v>2495</v>
      </c>
      <c r="D969" s="51" t="s">
        <v>1805</v>
      </c>
      <c r="E969" s="61">
        <v>2319</v>
      </c>
      <c r="F969" s="61">
        <v>1306</v>
      </c>
      <c r="G969" s="85">
        <f>100/E969*F969</f>
        <v>56.31737818025011</v>
      </c>
      <c r="H969" s="61">
        <v>1284</v>
      </c>
      <c r="I969" s="61">
        <v>440</v>
      </c>
      <c r="J969" s="61">
        <v>844</v>
      </c>
      <c r="K969" s="85">
        <f>100/H969*I969</f>
        <v>34.267912772585667</v>
      </c>
    </row>
    <row r="970" spans="1:11">
      <c r="A970" s="51">
        <v>11</v>
      </c>
      <c r="B970" s="51" t="s">
        <v>1735</v>
      </c>
      <c r="C970" s="48">
        <v>2497</v>
      </c>
      <c r="D970" s="51" t="s">
        <v>1804</v>
      </c>
      <c r="E970" s="61">
        <v>1407</v>
      </c>
      <c r="F970" s="61">
        <v>762</v>
      </c>
      <c r="G970" s="85">
        <f>100/E970*F970</f>
        <v>54.157782515991478</v>
      </c>
      <c r="H970" s="61">
        <v>749</v>
      </c>
      <c r="I970" s="61">
        <v>303</v>
      </c>
      <c r="J970" s="61">
        <v>446</v>
      </c>
      <c r="K970" s="85">
        <f>100/H970*I970</f>
        <v>40.453938584779706</v>
      </c>
    </row>
    <row r="971" spans="1:11">
      <c r="A971" s="51">
        <v>11</v>
      </c>
      <c r="B971" s="51" t="s">
        <v>1735</v>
      </c>
      <c r="C971" s="48">
        <v>2498</v>
      </c>
      <c r="D971" s="51" t="s">
        <v>1803</v>
      </c>
      <c r="E971" s="61">
        <v>60</v>
      </c>
      <c r="F971" s="61">
        <v>36</v>
      </c>
      <c r="G971" s="85">
        <f>100/E971*F971</f>
        <v>60</v>
      </c>
      <c r="H971" s="61">
        <v>36</v>
      </c>
      <c r="I971" s="61">
        <v>19</v>
      </c>
      <c r="J971" s="61">
        <v>17</v>
      </c>
      <c r="K971" s="85">
        <f>100/H971*I971</f>
        <v>52.777777777777779</v>
      </c>
    </row>
    <row r="972" spans="1:11">
      <c r="A972" s="51">
        <v>11</v>
      </c>
      <c r="B972" s="51" t="s">
        <v>1735</v>
      </c>
      <c r="C972" s="48">
        <v>2499</v>
      </c>
      <c r="D972" s="51" t="s">
        <v>1802</v>
      </c>
      <c r="E972" s="61">
        <v>779</v>
      </c>
      <c r="F972" s="61">
        <v>450</v>
      </c>
      <c r="G972" s="85">
        <f>100/E972*F972</f>
        <v>57.76636713735558</v>
      </c>
      <c r="H972" s="61">
        <v>443</v>
      </c>
      <c r="I972" s="61">
        <v>172</v>
      </c>
      <c r="J972" s="61">
        <v>271</v>
      </c>
      <c r="K972" s="85">
        <f>100/H972*I972</f>
        <v>38.826185101580137</v>
      </c>
    </row>
    <row r="973" spans="1:11">
      <c r="A973" s="51">
        <v>11</v>
      </c>
      <c r="B973" s="51" t="s">
        <v>1735</v>
      </c>
      <c r="C973" s="48">
        <v>2500</v>
      </c>
      <c r="D973" s="51" t="s">
        <v>1801</v>
      </c>
      <c r="E973" s="61">
        <v>3533</v>
      </c>
      <c r="F973" s="61">
        <v>1711</v>
      </c>
      <c r="G973" s="85">
        <f>100/E973*F973</f>
        <v>48.429097084630627</v>
      </c>
      <c r="H973" s="61">
        <v>1674</v>
      </c>
      <c r="I973" s="61">
        <v>845</v>
      </c>
      <c r="J973" s="61">
        <v>829</v>
      </c>
      <c r="K973" s="85">
        <f>100/H973*I973</f>
        <v>50.477897252090798</v>
      </c>
    </row>
    <row r="974" spans="1:11">
      <c r="A974" s="51">
        <v>11</v>
      </c>
      <c r="B974" s="51" t="s">
        <v>1735</v>
      </c>
      <c r="C974" s="48">
        <v>2501</v>
      </c>
      <c r="D974" s="51" t="s">
        <v>1800</v>
      </c>
      <c r="E974" s="61">
        <v>1227</v>
      </c>
      <c r="F974" s="61">
        <v>704</v>
      </c>
      <c r="G974" s="85">
        <f>100/E974*F974</f>
        <v>57.375713121434394</v>
      </c>
      <c r="H974" s="61">
        <v>689</v>
      </c>
      <c r="I974" s="61">
        <v>279</v>
      </c>
      <c r="J974" s="61">
        <v>410</v>
      </c>
      <c r="K974" s="85">
        <f>100/H974*I974</f>
        <v>40.493468795355589</v>
      </c>
    </row>
    <row r="975" spans="1:11">
      <c r="A975" s="51">
        <v>11</v>
      </c>
      <c r="B975" s="51" t="s">
        <v>1735</v>
      </c>
      <c r="C975" s="48">
        <v>2502</v>
      </c>
      <c r="D975" s="51" t="s">
        <v>1799</v>
      </c>
      <c r="E975" s="61">
        <v>331</v>
      </c>
      <c r="F975" s="61">
        <v>180</v>
      </c>
      <c r="G975" s="85">
        <f>100/E975*F975</f>
        <v>54.380664652567972</v>
      </c>
      <c r="H975" s="61">
        <v>180</v>
      </c>
      <c r="I975" s="61">
        <v>86</v>
      </c>
      <c r="J975" s="61">
        <v>94</v>
      </c>
      <c r="K975" s="85">
        <f>100/H975*I975</f>
        <v>47.777777777777779</v>
      </c>
    </row>
    <row r="976" spans="1:11">
      <c r="A976" s="51">
        <v>11</v>
      </c>
      <c r="B976" s="51" t="s">
        <v>1735</v>
      </c>
      <c r="C976" s="48">
        <v>2503</v>
      </c>
      <c r="D976" s="51" t="s">
        <v>1798</v>
      </c>
      <c r="E976" s="61">
        <v>2252</v>
      </c>
      <c r="F976" s="61">
        <v>1223</v>
      </c>
      <c r="G976" s="85">
        <f>100/E976*F976</f>
        <v>54.307282415630553</v>
      </c>
      <c r="H976" s="61">
        <v>1204</v>
      </c>
      <c r="I976" s="61">
        <v>429</v>
      </c>
      <c r="J976" s="61">
        <v>775</v>
      </c>
      <c r="K976" s="85">
        <f>100/H976*I976</f>
        <v>35.631229235880397</v>
      </c>
    </row>
    <row r="977" spans="1:11">
      <c r="A977" s="51">
        <v>11</v>
      </c>
      <c r="B977" s="51" t="s">
        <v>1735</v>
      </c>
      <c r="C977" s="48">
        <v>2511</v>
      </c>
      <c r="D977" s="51" t="s">
        <v>1797</v>
      </c>
      <c r="E977" s="61">
        <v>832</v>
      </c>
      <c r="F977" s="61">
        <v>457</v>
      </c>
      <c r="G977" s="85">
        <f>100/E977*F977</f>
        <v>54.92788461538462</v>
      </c>
      <c r="H977" s="61">
        <v>453</v>
      </c>
      <c r="I977" s="61">
        <v>206</v>
      </c>
      <c r="J977" s="61">
        <v>247</v>
      </c>
      <c r="K977" s="85">
        <f>100/H977*I977</f>
        <v>45.474613686534212</v>
      </c>
    </row>
    <row r="978" spans="1:11">
      <c r="A978" s="51">
        <v>11</v>
      </c>
      <c r="B978" s="51" t="s">
        <v>1735</v>
      </c>
      <c r="C978" s="48">
        <v>2513</v>
      </c>
      <c r="D978" s="51" t="s">
        <v>1796</v>
      </c>
      <c r="E978" s="61">
        <v>5261</v>
      </c>
      <c r="F978" s="61">
        <v>2705</v>
      </c>
      <c r="G978" s="85">
        <f>100/E978*F978</f>
        <v>51.416080593043155</v>
      </c>
      <c r="H978" s="61">
        <v>2663</v>
      </c>
      <c r="I978" s="61">
        <v>1203</v>
      </c>
      <c r="J978" s="61">
        <v>1460</v>
      </c>
      <c r="K978" s="85">
        <f>100/H978*I978</f>
        <v>45.174615095756664</v>
      </c>
    </row>
    <row r="979" spans="1:11">
      <c r="A979" s="51">
        <v>11</v>
      </c>
      <c r="B979" s="51" t="s">
        <v>1735</v>
      </c>
      <c r="C979" s="48">
        <v>2514</v>
      </c>
      <c r="D979" s="51" t="s">
        <v>1795</v>
      </c>
      <c r="E979" s="61">
        <v>390</v>
      </c>
      <c r="F979" s="61">
        <v>219</v>
      </c>
      <c r="G979" s="85">
        <f>100/E979*F979</f>
        <v>56.153846153846146</v>
      </c>
      <c r="H979" s="61">
        <v>214</v>
      </c>
      <c r="I979" s="61">
        <v>93</v>
      </c>
      <c r="J979" s="61">
        <v>121</v>
      </c>
      <c r="K979" s="85">
        <f>100/H979*I979</f>
        <v>43.457943925233643</v>
      </c>
    </row>
    <row r="980" spans="1:11">
      <c r="A980" s="51">
        <v>11</v>
      </c>
      <c r="B980" s="51" t="s">
        <v>1735</v>
      </c>
      <c r="C980" s="48">
        <v>2516</v>
      </c>
      <c r="D980" s="51" t="s">
        <v>1794</v>
      </c>
      <c r="E980" s="61">
        <v>1605</v>
      </c>
      <c r="F980" s="61">
        <v>976</v>
      </c>
      <c r="G980" s="85">
        <f>100/E980*F980</f>
        <v>60.809968847352025</v>
      </c>
      <c r="H980" s="61">
        <v>959</v>
      </c>
      <c r="I980" s="61">
        <v>401</v>
      </c>
      <c r="J980" s="61">
        <v>558</v>
      </c>
      <c r="K980" s="85">
        <f>100/H980*I980</f>
        <v>41.814389989572469</v>
      </c>
    </row>
    <row r="981" spans="1:11">
      <c r="A981" s="51">
        <v>11</v>
      </c>
      <c r="B981" s="51" t="s">
        <v>1735</v>
      </c>
      <c r="C981" s="48">
        <v>2517</v>
      </c>
      <c r="D981" s="51" t="s">
        <v>1793</v>
      </c>
      <c r="E981" s="61">
        <v>3633</v>
      </c>
      <c r="F981" s="61">
        <v>1860</v>
      </c>
      <c r="G981" s="85">
        <f>100/E981*F981</f>
        <v>51.19735755573906</v>
      </c>
      <c r="H981" s="61">
        <v>1830</v>
      </c>
      <c r="I981" s="61">
        <v>891</v>
      </c>
      <c r="J981" s="61">
        <v>939</v>
      </c>
      <c r="K981" s="85">
        <f>100/H981*I981</f>
        <v>48.688524590163929</v>
      </c>
    </row>
    <row r="982" spans="1:11">
      <c r="A982" s="51">
        <v>11</v>
      </c>
      <c r="B982" s="51" t="s">
        <v>1735</v>
      </c>
      <c r="C982" s="48">
        <v>2518</v>
      </c>
      <c r="D982" s="51" t="s">
        <v>1792</v>
      </c>
      <c r="E982" s="61">
        <v>599</v>
      </c>
      <c r="F982" s="61">
        <v>309</v>
      </c>
      <c r="G982" s="85">
        <f>100/E982*F982</f>
        <v>51.585976627712853</v>
      </c>
      <c r="H982" s="61">
        <v>304</v>
      </c>
      <c r="I982" s="61">
        <v>111</v>
      </c>
      <c r="J982" s="61">
        <v>193</v>
      </c>
      <c r="K982" s="85">
        <f>100/H982*I982</f>
        <v>36.513157894736842</v>
      </c>
    </row>
    <row r="983" spans="1:11">
      <c r="A983" s="51">
        <v>11</v>
      </c>
      <c r="B983" s="51" t="s">
        <v>1735</v>
      </c>
      <c r="C983" s="48">
        <v>2519</v>
      </c>
      <c r="D983" s="51" t="s">
        <v>1791</v>
      </c>
      <c r="E983" s="61">
        <v>2502</v>
      </c>
      <c r="F983" s="61">
        <v>1246</v>
      </c>
      <c r="G983" s="85">
        <f>100/E983*F983</f>
        <v>49.800159872102313</v>
      </c>
      <c r="H983" s="61">
        <v>1226</v>
      </c>
      <c r="I983" s="61">
        <v>586</v>
      </c>
      <c r="J983" s="61">
        <v>640</v>
      </c>
      <c r="K983" s="85">
        <f>100/H983*I983</f>
        <v>47.797716150081563</v>
      </c>
    </row>
    <row r="984" spans="1:11">
      <c r="A984" s="51">
        <v>11</v>
      </c>
      <c r="B984" s="51" t="s">
        <v>1735</v>
      </c>
      <c r="C984" s="48">
        <v>2520</v>
      </c>
      <c r="D984" s="51" t="s">
        <v>1790</v>
      </c>
      <c r="E984" s="61">
        <v>646</v>
      </c>
      <c r="F984" s="61">
        <v>369</v>
      </c>
      <c r="G984" s="85">
        <f>100/E984*F984</f>
        <v>57.120743034055735</v>
      </c>
      <c r="H984" s="61">
        <v>363</v>
      </c>
      <c r="I984" s="61">
        <v>136</v>
      </c>
      <c r="J984" s="61">
        <v>227</v>
      </c>
      <c r="K984" s="85">
        <f>100/H984*I984</f>
        <v>37.465564738292009</v>
      </c>
    </row>
    <row r="985" spans="1:11">
      <c r="A985" s="51">
        <v>11</v>
      </c>
      <c r="B985" s="51" t="s">
        <v>1735</v>
      </c>
      <c r="C985" s="48">
        <v>2521</v>
      </c>
      <c r="D985" s="51" t="s">
        <v>1789</v>
      </c>
      <c r="E985" s="61">
        <v>432</v>
      </c>
      <c r="F985" s="61">
        <v>242</v>
      </c>
      <c r="G985" s="85">
        <f>100/E985*F985</f>
        <v>56.018518518518519</v>
      </c>
      <c r="H985" s="61">
        <v>239</v>
      </c>
      <c r="I985" s="61">
        <v>93</v>
      </c>
      <c r="J985" s="61">
        <v>146</v>
      </c>
      <c r="K985" s="85">
        <f>100/H985*I985</f>
        <v>38.912133891213387</v>
      </c>
    </row>
    <row r="986" spans="1:11">
      <c r="A986" s="51">
        <v>11</v>
      </c>
      <c r="B986" s="51" t="s">
        <v>1735</v>
      </c>
      <c r="C986" s="48">
        <v>2522</v>
      </c>
      <c r="D986" s="51" t="s">
        <v>1788</v>
      </c>
      <c r="E986" s="61">
        <v>149</v>
      </c>
      <c r="F986" s="61">
        <v>87</v>
      </c>
      <c r="G986" s="85">
        <f>100/E986*F986</f>
        <v>58.389261744966447</v>
      </c>
      <c r="H986" s="61">
        <v>85</v>
      </c>
      <c r="I986" s="61">
        <v>34</v>
      </c>
      <c r="J986" s="61">
        <v>51</v>
      </c>
      <c r="K986" s="85">
        <f>100/H986*I986</f>
        <v>40</v>
      </c>
    </row>
    <row r="987" spans="1:11">
      <c r="A987" s="51">
        <v>11</v>
      </c>
      <c r="B987" s="51" t="s">
        <v>1735</v>
      </c>
      <c r="C987" s="48">
        <v>2523</v>
      </c>
      <c r="D987" s="51" t="s">
        <v>1787</v>
      </c>
      <c r="E987" s="61">
        <v>632</v>
      </c>
      <c r="F987" s="61">
        <v>394</v>
      </c>
      <c r="G987" s="85">
        <f>100/E987*F987</f>
        <v>62.341772151898738</v>
      </c>
      <c r="H987" s="61">
        <v>388</v>
      </c>
      <c r="I987" s="61">
        <v>174</v>
      </c>
      <c r="J987" s="61">
        <v>214</v>
      </c>
      <c r="K987" s="85">
        <f>100/H987*I987</f>
        <v>44.845360824742265</v>
      </c>
    </row>
    <row r="988" spans="1:11">
      <c r="A988" s="51">
        <v>11</v>
      </c>
      <c r="B988" s="51" t="s">
        <v>1735</v>
      </c>
      <c r="C988" s="48">
        <v>2524</v>
      </c>
      <c r="D988" s="51" t="s">
        <v>1786</v>
      </c>
      <c r="E988" s="61">
        <v>76</v>
      </c>
      <c r="F988" s="61">
        <v>47</v>
      </c>
      <c r="G988" s="85">
        <f>100/E988*F988</f>
        <v>61.842105263157897</v>
      </c>
      <c r="H988" s="61">
        <v>47</v>
      </c>
      <c r="I988" s="61">
        <v>26</v>
      </c>
      <c r="J988" s="61">
        <v>21</v>
      </c>
      <c r="K988" s="85">
        <f>100/H988*I988</f>
        <v>55.319148936170208</v>
      </c>
    </row>
    <row r="989" spans="1:11">
      <c r="A989" s="51">
        <v>11</v>
      </c>
      <c r="B989" s="51" t="s">
        <v>1735</v>
      </c>
      <c r="C989" s="48">
        <v>2525</v>
      </c>
      <c r="D989" s="51" t="s">
        <v>1785</v>
      </c>
      <c r="E989" s="61">
        <v>933</v>
      </c>
      <c r="F989" s="61">
        <v>537</v>
      </c>
      <c r="G989" s="85">
        <f>100/E989*F989</f>
        <v>57.556270096463024</v>
      </c>
      <c r="H989" s="61">
        <v>532</v>
      </c>
      <c r="I989" s="61">
        <v>222</v>
      </c>
      <c r="J989" s="61">
        <v>310</v>
      </c>
      <c r="K989" s="85">
        <f>100/H989*I989</f>
        <v>41.729323308270672</v>
      </c>
    </row>
    <row r="990" spans="1:11">
      <c r="A990" s="51">
        <v>11</v>
      </c>
      <c r="B990" s="51" t="s">
        <v>1735</v>
      </c>
      <c r="C990" s="48">
        <v>2526</v>
      </c>
      <c r="D990" s="51" t="s">
        <v>1784</v>
      </c>
      <c r="E990" s="61">
        <v>2002</v>
      </c>
      <c r="F990" s="61">
        <v>1245</v>
      </c>
      <c r="G990" s="85">
        <f>100/E990*F990</f>
        <v>62.187812187812192</v>
      </c>
      <c r="H990" s="61">
        <v>1223</v>
      </c>
      <c r="I990" s="61">
        <v>424</v>
      </c>
      <c r="J990" s="61">
        <v>799</v>
      </c>
      <c r="K990" s="85">
        <f>100/H990*I990</f>
        <v>34.668847097301715</v>
      </c>
    </row>
    <row r="991" spans="1:11">
      <c r="A991" s="51">
        <v>11</v>
      </c>
      <c r="B991" s="51" t="s">
        <v>1735</v>
      </c>
      <c r="C991" s="48">
        <v>2527</v>
      </c>
      <c r="D991" s="51" t="s">
        <v>1783</v>
      </c>
      <c r="E991" s="61">
        <v>2306</v>
      </c>
      <c r="F991" s="61">
        <v>1274</v>
      </c>
      <c r="G991" s="85">
        <f>100/E991*F991</f>
        <v>55.247181266261926</v>
      </c>
      <c r="H991" s="61">
        <v>1248</v>
      </c>
      <c r="I991" s="61">
        <v>535</v>
      </c>
      <c r="J991" s="61">
        <v>713</v>
      </c>
      <c r="K991" s="85">
        <f>100/H991*I991</f>
        <v>42.868589743589745</v>
      </c>
    </row>
    <row r="992" spans="1:11">
      <c r="A992" s="51">
        <v>11</v>
      </c>
      <c r="B992" s="51" t="s">
        <v>1735</v>
      </c>
      <c r="C992" s="48">
        <v>2528</v>
      </c>
      <c r="D992" s="51" t="s">
        <v>1782</v>
      </c>
      <c r="E992" s="61">
        <v>863</v>
      </c>
      <c r="F992" s="61">
        <v>476</v>
      </c>
      <c r="G992" s="85">
        <f>100/E992*F992</f>
        <v>55.156431054461187</v>
      </c>
      <c r="H992" s="61">
        <v>472</v>
      </c>
      <c r="I992" s="61">
        <v>221</v>
      </c>
      <c r="J992" s="61">
        <v>251</v>
      </c>
      <c r="K992" s="85">
        <f>100/H992*I992</f>
        <v>46.822033898305079</v>
      </c>
    </row>
    <row r="993" spans="1:11">
      <c r="A993" s="51">
        <v>11</v>
      </c>
      <c r="B993" s="51" t="s">
        <v>1735</v>
      </c>
      <c r="C993" s="48">
        <v>2529</v>
      </c>
      <c r="D993" s="51" t="s">
        <v>1781</v>
      </c>
      <c r="E993" s="61">
        <v>550</v>
      </c>
      <c r="F993" s="61">
        <v>360</v>
      </c>
      <c r="G993" s="85">
        <f>100/E993*F993</f>
        <v>65.454545454545453</v>
      </c>
      <c r="H993" s="61">
        <v>358</v>
      </c>
      <c r="I993" s="61">
        <v>143</v>
      </c>
      <c r="J993" s="61">
        <v>215</v>
      </c>
      <c r="K993" s="85">
        <f>100/H993*I993</f>
        <v>39.944134078212286</v>
      </c>
    </row>
    <row r="994" spans="1:11">
      <c r="A994" s="51">
        <v>11</v>
      </c>
      <c r="B994" s="51" t="s">
        <v>1735</v>
      </c>
      <c r="C994" s="48">
        <v>2530</v>
      </c>
      <c r="D994" s="51" t="s">
        <v>1780</v>
      </c>
      <c r="E994" s="61">
        <v>1279</v>
      </c>
      <c r="F994" s="61">
        <v>713</v>
      </c>
      <c r="G994" s="85">
        <f>100/E994*F994</f>
        <v>55.746677091477714</v>
      </c>
      <c r="H994" s="61">
        <v>704</v>
      </c>
      <c r="I994" s="61">
        <v>328</v>
      </c>
      <c r="J994" s="61">
        <v>376</v>
      </c>
      <c r="K994" s="85">
        <f>100/H994*I994</f>
        <v>46.590909090909093</v>
      </c>
    </row>
    <row r="995" spans="1:11">
      <c r="A995" s="51">
        <v>11</v>
      </c>
      <c r="B995" s="51" t="s">
        <v>1735</v>
      </c>
      <c r="C995" s="48">
        <v>2531</v>
      </c>
      <c r="D995" s="51" t="s">
        <v>1779</v>
      </c>
      <c r="E995" s="61">
        <v>110</v>
      </c>
      <c r="F995" s="61">
        <v>69</v>
      </c>
      <c r="G995" s="85">
        <f>100/E995*F995</f>
        <v>62.727272727272727</v>
      </c>
      <c r="H995" s="61">
        <v>69</v>
      </c>
      <c r="I995" s="61">
        <v>28</v>
      </c>
      <c r="J995" s="61">
        <v>41</v>
      </c>
      <c r="K995" s="85">
        <f>100/H995*I995</f>
        <v>40.579710144927539</v>
      </c>
    </row>
    <row r="996" spans="1:11">
      <c r="A996" s="51">
        <v>11</v>
      </c>
      <c r="B996" s="51" t="s">
        <v>1735</v>
      </c>
      <c r="C996" s="48">
        <v>2532</v>
      </c>
      <c r="D996" s="51" t="s">
        <v>1778</v>
      </c>
      <c r="E996" s="61">
        <v>1984</v>
      </c>
      <c r="F996" s="61">
        <v>1076</v>
      </c>
      <c r="G996" s="85">
        <f>100/E996*F996</f>
        <v>54.233870967741929</v>
      </c>
      <c r="H996" s="61">
        <v>1064</v>
      </c>
      <c r="I996" s="61">
        <v>465</v>
      </c>
      <c r="J996" s="61">
        <v>599</v>
      </c>
      <c r="K996" s="85">
        <f>100/H996*I996</f>
        <v>43.703007518796987</v>
      </c>
    </row>
    <row r="997" spans="1:11">
      <c r="A997" s="51">
        <v>11</v>
      </c>
      <c r="B997" s="51" t="s">
        <v>1735</v>
      </c>
      <c r="C997" s="48">
        <v>2534</v>
      </c>
      <c r="D997" s="51" t="s">
        <v>1777</v>
      </c>
      <c r="E997" s="61">
        <v>4533</v>
      </c>
      <c r="F997" s="61">
        <v>2225</v>
      </c>
      <c r="G997" s="85">
        <f>100/E997*F997</f>
        <v>49.084491506728433</v>
      </c>
      <c r="H997" s="61">
        <v>2191</v>
      </c>
      <c r="I997" s="61">
        <v>1070</v>
      </c>
      <c r="J997" s="61">
        <v>1121</v>
      </c>
      <c r="K997" s="85">
        <f>100/H997*I997</f>
        <v>48.836147877681427</v>
      </c>
    </row>
    <row r="998" spans="1:11">
      <c r="A998" s="51">
        <v>11</v>
      </c>
      <c r="B998" s="51" t="s">
        <v>1735</v>
      </c>
      <c r="C998" s="48">
        <v>2541</v>
      </c>
      <c r="D998" s="51" t="s">
        <v>1776</v>
      </c>
      <c r="E998" s="61">
        <v>152</v>
      </c>
      <c r="F998" s="61">
        <v>94</v>
      </c>
      <c r="G998" s="85">
        <f>100/E998*F998</f>
        <v>61.842105263157897</v>
      </c>
      <c r="H998" s="61">
        <v>94</v>
      </c>
      <c r="I998" s="61">
        <v>38</v>
      </c>
      <c r="J998" s="61">
        <v>56</v>
      </c>
      <c r="K998" s="85">
        <f>100/H998*I998</f>
        <v>40.425531914893618</v>
      </c>
    </row>
    <row r="999" spans="1:11">
      <c r="A999" s="51">
        <v>11</v>
      </c>
      <c r="B999" s="51" t="s">
        <v>1735</v>
      </c>
      <c r="C999" s="48">
        <v>2542</v>
      </c>
      <c r="D999" s="51" t="s">
        <v>1775</v>
      </c>
      <c r="E999" s="61">
        <v>3255</v>
      </c>
      <c r="F999" s="61">
        <v>1790</v>
      </c>
      <c r="G999" s="85">
        <f>100/E999*F999</f>
        <v>54.992319508448539</v>
      </c>
      <c r="H999" s="61">
        <v>1753</v>
      </c>
      <c r="I999" s="61">
        <v>686</v>
      </c>
      <c r="J999" s="61">
        <v>1067</v>
      </c>
      <c r="K999" s="85">
        <f>100/H999*I999</f>
        <v>39.132915002852251</v>
      </c>
    </row>
    <row r="1000" spans="1:11">
      <c r="A1000" s="51">
        <v>11</v>
      </c>
      <c r="B1000" s="51" t="s">
        <v>1735</v>
      </c>
      <c r="C1000" s="48">
        <v>2543</v>
      </c>
      <c r="D1000" s="51" t="s">
        <v>1774</v>
      </c>
      <c r="E1000" s="61">
        <v>3360</v>
      </c>
      <c r="F1000" s="61">
        <v>1745</v>
      </c>
      <c r="G1000" s="85">
        <f>100/E1000*F1000</f>
        <v>51.934523809523803</v>
      </c>
      <c r="H1000" s="61">
        <v>1710</v>
      </c>
      <c r="I1000" s="61">
        <v>599</v>
      </c>
      <c r="J1000" s="61">
        <v>1111</v>
      </c>
      <c r="K1000" s="85">
        <f>100/H1000*I1000</f>
        <v>35.029239766081872</v>
      </c>
    </row>
    <row r="1001" spans="1:11">
      <c r="A1001" s="51">
        <v>11</v>
      </c>
      <c r="B1001" s="51" t="s">
        <v>1735</v>
      </c>
      <c r="C1001" s="48">
        <v>2544</v>
      </c>
      <c r="D1001" s="51" t="s">
        <v>1773</v>
      </c>
      <c r="E1001" s="61">
        <v>763</v>
      </c>
      <c r="F1001" s="61">
        <v>529</v>
      </c>
      <c r="G1001" s="85">
        <f>100/E1001*F1001</f>
        <v>69.33158584534732</v>
      </c>
      <c r="H1001" s="61">
        <v>525</v>
      </c>
      <c r="I1001" s="61">
        <v>97</v>
      </c>
      <c r="J1001" s="61">
        <v>428</v>
      </c>
      <c r="K1001" s="85">
        <f>100/H1001*I1001</f>
        <v>18.476190476190474</v>
      </c>
    </row>
    <row r="1002" spans="1:11">
      <c r="A1002" s="51">
        <v>11</v>
      </c>
      <c r="B1002" s="51" t="s">
        <v>1735</v>
      </c>
      <c r="C1002" s="48">
        <v>2545</v>
      </c>
      <c r="D1002" s="51" t="s">
        <v>1772</v>
      </c>
      <c r="E1002" s="61">
        <v>763</v>
      </c>
      <c r="F1002" s="61">
        <v>396</v>
      </c>
      <c r="G1002" s="85">
        <f>100/E1002*F1002</f>
        <v>51.900393184796854</v>
      </c>
      <c r="H1002" s="61">
        <v>395</v>
      </c>
      <c r="I1002" s="61">
        <v>179</v>
      </c>
      <c r="J1002" s="61">
        <v>216</v>
      </c>
      <c r="K1002" s="85">
        <f>100/H1002*I1002</f>
        <v>45.316455696202532</v>
      </c>
    </row>
    <row r="1003" spans="1:11">
      <c r="A1003" s="51">
        <v>11</v>
      </c>
      <c r="B1003" s="51" t="s">
        <v>1735</v>
      </c>
      <c r="C1003" s="48">
        <v>2546</v>
      </c>
      <c r="D1003" s="51" t="s">
        <v>1771</v>
      </c>
      <c r="E1003" s="61">
        <v>9750</v>
      </c>
      <c r="F1003" s="61">
        <v>4321</v>
      </c>
      <c r="G1003" s="85">
        <f>100/E1003*F1003</f>
        <v>44.317948717948717</v>
      </c>
      <c r="H1003" s="61">
        <v>4211</v>
      </c>
      <c r="I1003" s="61">
        <v>1631</v>
      </c>
      <c r="J1003" s="61">
        <v>2580</v>
      </c>
      <c r="K1003" s="85">
        <f>100/H1003*I1003</f>
        <v>38.731892662075516</v>
      </c>
    </row>
    <row r="1004" spans="1:11">
      <c r="A1004" s="51">
        <v>11</v>
      </c>
      <c r="B1004" s="51" t="s">
        <v>1735</v>
      </c>
      <c r="C1004" s="48">
        <v>2547</v>
      </c>
      <c r="D1004" s="51" t="s">
        <v>1770</v>
      </c>
      <c r="E1004" s="61">
        <v>901</v>
      </c>
      <c r="F1004" s="61">
        <v>532</v>
      </c>
      <c r="G1004" s="85">
        <f>100/E1004*F1004</f>
        <v>59.04550499445061</v>
      </c>
      <c r="H1004" s="61">
        <v>522</v>
      </c>
      <c r="I1004" s="61">
        <v>209</v>
      </c>
      <c r="J1004" s="61">
        <v>313</v>
      </c>
      <c r="K1004" s="85">
        <f>100/H1004*I1004</f>
        <v>40.038314176245215</v>
      </c>
    </row>
    <row r="1005" spans="1:11">
      <c r="A1005" s="51">
        <v>11</v>
      </c>
      <c r="B1005" s="51" t="s">
        <v>1735</v>
      </c>
      <c r="C1005" s="48">
        <v>2548</v>
      </c>
      <c r="D1005" s="51" t="s">
        <v>1769</v>
      </c>
      <c r="E1005" s="61">
        <v>532</v>
      </c>
      <c r="F1005" s="61">
        <v>287</v>
      </c>
      <c r="G1005" s="85">
        <f>100/E1005*F1005</f>
        <v>53.94736842105263</v>
      </c>
      <c r="H1005" s="61">
        <v>287</v>
      </c>
      <c r="I1005" s="61">
        <v>105</v>
      </c>
      <c r="J1005" s="61">
        <v>182</v>
      </c>
      <c r="K1005" s="85">
        <f>100/H1005*I1005</f>
        <v>36.585365853658537</v>
      </c>
    </row>
    <row r="1006" spans="1:11">
      <c r="A1006" s="51">
        <v>11</v>
      </c>
      <c r="B1006" s="51" t="s">
        <v>1735</v>
      </c>
      <c r="C1006" s="48">
        <v>2549</v>
      </c>
      <c r="D1006" s="51" t="s">
        <v>1768</v>
      </c>
      <c r="E1006" s="61">
        <v>39</v>
      </c>
      <c r="F1006" s="61">
        <v>24</v>
      </c>
      <c r="G1006" s="85">
        <f>100/E1006*F1006</f>
        <v>61.538461538461547</v>
      </c>
      <c r="H1006" s="61">
        <v>23</v>
      </c>
      <c r="I1006" s="61">
        <v>5</v>
      </c>
      <c r="J1006" s="61">
        <v>18</v>
      </c>
      <c r="K1006" s="85">
        <f>100/H1006*I1006</f>
        <v>21.739130434782609</v>
      </c>
    </row>
    <row r="1007" spans="1:11">
      <c r="A1007" s="51">
        <v>11</v>
      </c>
      <c r="B1007" s="51" t="s">
        <v>1735</v>
      </c>
      <c r="C1007" s="48">
        <v>2550</v>
      </c>
      <c r="D1007" s="51" t="s">
        <v>1767</v>
      </c>
      <c r="E1007" s="61">
        <v>2624</v>
      </c>
      <c r="F1007" s="61">
        <v>1410</v>
      </c>
      <c r="G1007" s="85">
        <f>100/E1007*F1007</f>
        <v>53.734756097560975</v>
      </c>
      <c r="H1007" s="61">
        <v>1387</v>
      </c>
      <c r="I1007" s="61">
        <v>617</v>
      </c>
      <c r="J1007" s="61">
        <v>770</v>
      </c>
      <c r="K1007" s="85">
        <f>100/H1007*I1007</f>
        <v>44.484498918529198</v>
      </c>
    </row>
    <row r="1008" spans="1:11">
      <c r="A1008" s="51">
        <v>11</v>
      </c>
      <c r="B1008" s="51" t="s">
        <v>1735</v>
      </c>
      <c r="C1008" s="48">
        <v>2551</v>
      </c>
      <c r="D1008" s="51" t="s">
        <v>1766</v>
      </c>
      <c r="E1008" s="61">
        <v>1089</v>
      </c>
      <c r="F1008" s="61">
        <v>680</v>
      </c>
      <c r="G1008" s="85">
        <f>100/E1008*F1008</f>
        <v>62.442607897153344</v>
      </c>
      <c r="H1008" s="61">
        <v>671</v>
      </c>
      <c r="I1008" s="61">
        <v>246</v>
      </c>
      <c r="J1008" s="61">
        <v>425</v>
      </c>
      <c r="K1008" s="85">
        <f>100/H1008*I1008</f>
        <v>36.661698956780924</v>
      </c>
    </row>
    <row r="1009" spans="1:11">
      <c r="A1009" s="51">
        <v>11</v>
      </c>
      <c r="B1009" s="51" t="s">
        <v>1735</v>
      </c>
      <c r="C1009" s="48">
        <v>2552</v>
      </c>
      <c r="D1009" s="51" t="s">
        <v>1765</v>
      </c>
      <c r="E1009" s="61">
        <v>307</v>
      </c>
      <c r="F1009" s="61">
        <v>173</v>
      </c>
      <c r="G1009" s="85">
        <f>100/E1009*F1009</f>
        <v>56.351791530944624</v>
      </c>
      <c r="H1009" s="61">
        <v>169</v>
      </c>
      <c r="I1009" s="61">
        <v>82</v>
      </c>
      <c r="J1009" s="61">
        <v>87</v>
      </c>
      <c r="K1009" s="85">
        <f>100/H1009*I1009</f>
        <v>48.520710059171599</v>
      </c>
    </row>
    <row r="1010" spans="1:11">
      <c r="A1010" s="51">
        <v>11</v>
      </c>
      <c r="B1010" s="51" t="s">
        <v>1735</v>
      </c>
      <c r="C1010" s="48">
        <v>2553</v>
      </c>
      <c r="D1010" s="51" t="s">
        <v>1764</v>
      </c>
      <c r="E1010" s="61">
        <v>1252</v>
      </c>
      <c r="F1010" s="61">
        <v>768</v>
      </c>
      <c r="G1010" s="85">
        <f>100/E1010*F1010</f>
        <v>61.341853035143771</v>
      </c>
      <c r="H1010" s="61">
        <v>756</v>
      </c>
      <c r="I1010" s="61">
        <v>290</v>
      </c>
      <c r="J1010" s="61">
        <v>466</v>
      </c>
      <c r="K1010" s="85">
        <f>100/H1010*I1010</f>
        <v>38.359788359788361</v>
      </c>
    </row>
    <row r="1011" spans="1:11">
      <c r="A1011" s="51">
        <v>11</v>
      </c>
      <c r="B1011" s="51" t="s">
        <v>1735</v>
      </c>
      <c r="C1011" s="48">
        <v>2554</v>
      </c>
      <c r="D1011" s="51" t="s">
        <v>1763</v>
      </c>
      <c r="E1011" s="61">
        <v>1281</v>
      </c>
      <c r="F1011" s="61">
        <v>727</v>
      </c>
      <c r="G1011" s="85">
        <f>100/E1011*F1011</f>
        <v>56.752537080405936</v>
      </c>
      <c r="H1011" s="61">
        <v>712</v>
      </c>
      <c r="I1011" s="61">
        <v>265</v>
      </c>
      <c r="J1011" s="61">
        <v>447</v>
      </c>
      <c r="K1011" s="85">
        <f>100/H1011*I1011</f>
        <v>37.219101123595507</v>
      </c>
    </row>
    <row r="1012" spans="1:11">
      <c r="A1012" s="51">
        <v>11</v>
      </c>
      <c r="B1012" s="51" t="s">
        <v>1735</v>
      </c>
      <c r="C1012" s="48">
        <v>2555</v>
      </c>
      <c r="D1012" s="51" t="s">
        <v>1762</v>
      </c>
      <c r="E1012" s="61">
        <v>1148</v>
      </c>
      <c r="F1012" s="61">
        <v>745</v>
      </c>
      <c r="G1012" s="85">
        <f>100/E1012*F1012</f>
        <v>64.895470383275267</v>
      </c>
      <c r="H1012" s="61">
        <v>734</v>
      </c>
      <c r="I1012" s="61">
        <v>321</v>
      </c>
      <c r="J1012" s="61">
        <v>413</v>
      </c>
      <c r="K1012" s="85">
        <f>100/H1012*I1012</f>
        <v>43.732970027247958</v>
      </c>
    </row>
    <row r="1013" spans="1:11">
      <c r="A1013" s="51">
        <v>11</v>
      </c>
      <c r="B1013" s="51" t="s">
        <v>1735</v>
      </c>
      <c r="C1013" s="48">
        <v>2556</v>
      </c>
      <c r="D1013" s="51" t="s">
        <v>1761</v>
      </c>
      <c r="E1013" s="61">
        <v>2195</v>
      </c>
      <c r="F1013" s="61">
        <v>1119</v>
      </c>
      <c r="G1013" s="85">
        <f>100/E1013*F1013</f>
        <v>50.979498861047837</v>
      </c>
      <c r="H1013" s="61">
        <v>1101</v>
      </c>
      <c r="I1013" s="61">
        <v>375</v>
      </c>
      <c r="J1013" s="61">
        <v>726</v>
      </c>
      <c r="K1013" s="85">
        <f>100/H1013*I1013</f>
        <v>34.059945504087189</v>
      </c>
    </row>
    <row r="1014" spans="1:11">
      <c r="A1014" s="51">
        <v>11</v>
      </c>
      <c r="B1014" s="51" t="s">
        <v>1735</v>
      </c>
      <c r="C1014" s="48">
        <v>2571</v>
      </c>
      <c r="D1014" s="51" t="s">
        <v>1760</v>
      </c>
      <c r="E1014" s="61">
        <v>493</v>
      </c>
      <c r="F1014" s="61">
        <v>257</v>
      </c>
      <c r="G1014" s="85">
        <f>100/E1014*F1014</f>
        <v>52.129817444219064</v>
      </c>
      <c r="H1014" s="61">
        <v>249</v>
      </c>
      <c r="I1014" s="61">
        <v>91</v>
      </c>
      <c r="J1014" s="61">
        <v>158</v>
      </c>
      <c r="K1014" s="85">
        <f>100/H1014*I1014</f>
        <v>36.546184738955823</v>
      </c>
    </row>
    <row r="1015" spans="1:11">
      <c r="A1015" s="51">
        <v>11</v>
      </c>
      <c r="B1015" s="51" t="s">
        <v>1735</v>
      </c>
      <c r="C1015" s="48">
        <v>2572</v>
      </c>
      <c r="D1015" s="51" t="s">
        <v>1759</v>
      </c>
      <c r="E1015" s="61">
        <v>1875</v>
      </c>
      <c r="F1015" s="61">
        <v>1085</v>
      </c>
      <c r="G1015" s="85">
        <f>100/E1015*F1015</f>
        <v>57.866666666666667</v>
      </c>
      <c r="H1015" s="61">
        <v>1073</v>
      </c>
      <c r="I1015" s="61">
        <v>331</v>
      </c>
      <c r="J1015" s="61">
        <v>742</v>
      </c>
      <c r="K1015" s="85">
        <f>100/H1015*I1015</f>
        <v>30.848089468779122</v>
      </c>
    </row>
    <row r="1016" spans="1:11">
      <c r="A1016" s="51">
        <v>11</v>
      </c>
      <c r="B1016" s="51" t="s">
        <v>1735</v>
      </c>
      <c r="C1016" s="48">
        <v>2573</v>
      </c>
      <c r="D1016" s="51" t="s">
        <v>1758</v>
      </c>
      <c r="E1016" s="61">
        <v>2423</v>
      </c>
      <c r="F1016" s="61">
        <v>1368</v>
      </c>
      <c r="G1016" s="85">
        <f>100/E1016*F1016</f>
        <v>56.458935204292196</v>
      </c>
      <c r="H1016" s="61">
        <v>1350</v>
      </c>
      <c r="I1016" s="61">
        <v>604</v>
      </c>
      <c r="J1016" s="61">
        <v>746</v>
      </c>
      <c r="K1016" s="85">
        <f>100/H1016*I1016</f>
        <v>44.74074074074074</v>
      </c>
    </row>
    <row r="1017" spans="1:11">
      <c r="A1017" s="51">
        <v>11</v>
      </c>
      <c r="B1017" s="51" t="s">
        <v>1735</v>
      </c>
      <c r="C1017" s="48">
        <v>2574</v>
      </c>
      <c r="D1017" s="51" t="s">
        <v>1757</v>
      </c>
      <c r="E1017" s="61">
        <v>200</v>
      </c>
      <c r="F1017" s="61">
        <v>103</v>
      </c>
      <c r="G1017" s="85">
        <f>100/E1017*F1017</f>
        <v>51.5</v>
      </c>
      <c r="H1017" s="61">
        <v>101</v>
      </c>
      <c r="I1017" s="61">
        <v>30</v>
      </c>
      <c r="J1017" s="61">
        <v>71</v>
      </c>
      <c r="K1017" s="85">
        <f>100/H1017*I1017</f>
        <v>29.702970297029701</v>
      </c>
    </row>
    <row r="1018" spans="1:11">
      <c r="A1018" s="51">
        <v>11</v>
      </c>
      <c r="B1018" s="51" t="s">
        <v>1735</v>
      </c>
      <c r="C1018" s="48">
        <v>2575</v>
      </c>
      <c r="D1018" s="51" t="s">
        <v>1756</v>
      </c>
      <c r="E1018" s="61">
        <v>1193</v>
      </c>
      <c r="F1018" s="61">
        <v>656</v>
      </c>
      <c r="G1018" s="85">
        <f>100/E1018*F1018</f>
        <v>54.98742665549036</v>
      </c>
      <c r="H1018" s="61">
        <v>647</v>
      </c>
      <c r="I1018" s="61">
        <v>269</v>
      </c>
      <c r="J1018" s="61">
        <v>378</v>
      </c>
      <c r="K1018" s="85">
        <f>100/H1018*I1018</f>
        <v>41.576506955177742</v>
      </c>
    </row>
    <row r="1019" spans="1:11">
      <c r="A1019" s="51">
        <v>11</v>
      </c>
      <c r="B1019" s="51" t="s">
        <v>1735</v>
      </c>
      <c r="C1019" s="48">
        <v>2576</v>
      </c>
      <c r="D1019" s="51" t="s">
        <v>1755</v>
      </c>
      <c r="E1019" s="61">
        <v>1679</v>
      </c>
      <c r="F1019" s="61">
        <v>1025</v>
      </c>
      <c r="G1019" s="85">
        <f>100/E1019*F1019</f>
        <v>61.04824300178678</v>
      </c>
      <c r="H1019" s="61">
        <v>1013</v>
      </c>
      <c r="I1019" s="61">
        <v>371</v>
      </c>
      <c r="J1019" s="61">
        <v>642</v>
      </c>
      <c r="K1019" s="85">
        <f>100/H1019*I1019</f>
        <v>36.623889437314908</v>
      </c>
    </row>
    <row r="1020" spans="1:11">
      <c r="A1020" s="51">
        <v>11</v>
      </c>
      <c r="B1020" s="51" t="s">
        <v>1735</v>
      </c>
      <c r="C1020" s="48">
        <v>2578</v>
      </c>
      <c r="D1020" s="51" t="s">
        <v>1754</v>
      </c>
      <c r="E1020" s="61">
        <v>1196</v>
      </c>
      <c r="F1020" s="61">
        <v>637</v>
      </c>
      <c r="G1020" s="85">
        <f>100/E1020*F1020</f>
        <v>53.260869565217391</v>
      </c>
      <c r="H1020" s="61">
        <v>628</v>
      </c>
      <c r="I1020" s="61">
        <v>226</v>
      </c>
      <c r="J1020" s="61">
        <v>402</v>
      </c>
      <c r="K1020" s="85">
        <f>100/H1020*I1020</f>
        <v>35.987261146496813</v>
      </c>
    </row>
    <row r="1021" spans="1:11">
      <c r="A1021" s="51">
        <v>11</v>
      </c>
      <c r="B1021" s="51" t="s">
        <v>1735</v>
      </c>
      <c r="C1021" s="48">
        <v>2579</v>
      </c>
      <c r="D1021" s="51" t="s">
        <v>1753</v>
      </c>
      <c r="E1021" s="61">
        <v>3036</v>
      </c>
      <c r="F1021" s="61">
        <v>1716</v>
      </c>
      <c r="G1021" s="85">
        <f>100/E1021*F1021</f>
        <v>56.521739130434788</v>
      </c>
      <c r="H1021" s="61">
        <v>1693</v>
      </c>
      <c r="I1021" s="61">
        <v>610</v>
      </c>
      <c r="J1021" s="61">
        <v>1083</v>
      </c>
      <c r="K1021" s="85">
        <f>100/H1021*I1021</f>
        <v>36.030714707619609</v>
      </c>
    </row>
    <row r="1022" spans="1:11">
      <c r="A1022" s="51">
        <v>11</v>
      </c>
      <c r="B1022" s="51" t="s">
        <v>1735</v>
      </c>
      <c r="C1022" s="48">
        <v>2580</v>
      </c>
      <c r="D1022" s="51" t="s">
        <v>1752</v>
      </c>
      <c r="E1022" s="61">
        <v>2042</v>
      </c>
      <c r="F1022" s="61">
        <v>1133</v>
      </c>
      <c r="G1022" s="85">
        <f>100/E1022*F1022</f>
        <v>55.484818805093042</v>
      </c>
      <c r="H1022" s="61">
        <v>1116</v>
      </c>
      <c r="I1022" s="61">
        <v>390</v>
      </c>
      <c r="J1022" s="61">
        <v>726</v>
      </c>
      <c r="K1022" s="85">
        <f>100/H1022*I1022</f>
        <v>34.946236559139784</v>
      </c>
    </row>
    <row r="1023" spans="1:11">
      <c r="A1023" s="51">
        <v>11</v>
      </c>
      <c r="B1023" s="51" t="s">
        <v>1735</v>
      </c>
      <c r="C1023" s="48">
        <v>2581</v>
      </c>
      <c r="D1023" s="51" t="s">
        <v>152</v>
      </c>
      <c r="E1023" s="61">
        <v>10887</v>
      </c>
      <c r="F1023" s="61">
        <v>5879</v>
      </c>
      <c r="G1023" s="85">
        <f>100/E1023*F1023</f>
        <v>54.000183705336646</v>
      </c>
      <c r="H1023" s="61">
        <v>5747</v>
      </c>
      <c r="I1023" s="61">
        <v>2665</v>
      </c>
      <c r="J1023" s="61">
        <v>3082</v>
      </c>
      <c r="K1023" s="85">
        <f>100/H1023*I1023</f>
        <v>46.372020184444061</v>
      </c>
    </row>
    <row r="1024" spans="1:11">
      <c r="A1024" s="51">
        <v>11</v>
      </c>
      <c r="B1024" s="51" t="s">
        <v>1735</v>
      </c>
      <c r="C1024" s="48">
        <v>2582</v>
      </c>
      <c r="D1024" s="51" t="s">
        <v>1751</v>
      </c>
      <c r="E1024" s="61">
        <v>696</v>
      </c>
      <c r="F1024" s="61">
        <v>425</v>
      </c>
      <c r="G1024" s="85">
        <f>100/E1024*F1024</f>
        <v>61.063218390804593</v>
      </c>
      <c r="H1024" s="61">
        <v>422</v>
      </c>
      <c r="I1024" s="61">
        <v>129</v>
      </c>
      <c r="J1024" s="61">
        <v>293</v>
      </c>
      <c r="K1024" s="85">
        <f>100/H1024*I1024</f>
        <v>30.568720379146921</v>
      </c>
    </row>
    <row r="1025" spans="1:11">
      <c r="A1025" s="51">
        <v>11</v>
      </c>
      <c r="B1025" s="51" t="s">
        <v>1735</v>
      </c>
      <c r="C1025" s="48">
        <v>2583</v>
      </c>
      <c r="D1025" s="51" t="s">
        <v>1750</v>
      </c>
      <c r="E1025" s="61">
        <v>2510</v>
      </c>
      <c r="F1025" s="61">
        <v>1341</v>
      </c>
      <c r="G1025" s="85">
        <f>100/E1025*F1025</f>
        <v>53.426294820717132</v>
      </c>
      <c r="H1025" s="61">
        <v>1318</v>
      </c>
      <c r="I1025" s="61">
        <v>516</v>
      </c>
      <c r="J1025" s="61">
        <v>802</v>
      </c>
      <c r="K1025" s="85">
        <f>100/H1025*I1025</f>
        <v>39.150227617602425</v>
      </c>
    </row>
    <row r="1026" spans="1:11">
      <c r="A1026" s="51">
        <v>11</v>
      </c>
      <c r="B1026" s="51" t="s">
        <v>1735</v>
      </c>
      <c r="C1026" s="48">
        <v>2584</v>
      </c>
      <c r="D1026" s="51" t="s">
        <v>1749</v>
      </c>
      <c r="E1026" s="61">
        <v>1144</v>
      </c>
      <c r="F1026" s="61">
        <v>738</v>
      </c>
      <c r="G1026" s="85">
        <f>100/E1026*F1026</f>
        <v>64.510489510489506</v>
      </c>
      <c r="H1026" s="61">
        <v>734</v>
      </c>
      <c r="I1026" s="61">
        <v>266</v>
      </c>
      <c r="J1026" s="61">
        <v>468</v>
      </c>
      <c r="K1026" s="85">
        <f>100/H1026*I1026</f>
        <v>36.239782016348776</v>
      </c>
    </row>
    <row r="1027" spans="1:11">
      <c r="A1027" s="51">
        <v>11</v>
      </c>
      <c r="B1027" s="51" t="s">
        <v>1735</v>
      </c>
      <c r="C1027" s="48">
        <v>2585</v>
      </c>
      <c r="D1027" s="51" t="s">
        <v>1748</v>
      </c>
      <c r="E1027" s="61">
        <v>569</v>
      </c>
      <c r="F1027" s="61">
        <v>268</v>
      </c>
      <c r="G1027" s="85">
        <f>100/E1027*F1027</f>
        <v>47.100175746924428</v>
      </c>
      <c r="H1027" s="61">
        <v>266</v>
      </c>
      <c r="I1027" s="61">
        <v>114</v>
      </c>
      <c r="J1027" s="61">
        <v>152</v>
      </c>
      <c r="K1027" s="85">
        <f>100/H1027*I1027</f>
        <v>42.857142857142854</v>
      </c>
    </row>
    <row r="1028" spans="1:11">
      <c r="A1028" s="51">
        <v>11</v>
      </c>
      <c r="B1028" s="51" t="s">
        <v>1735</v>
      </c>
      <c r="C1028" s="48">
        <v>2586</v>
      </c>
      <c r="D1028" s="51" t="s">
        <v>1747</v>
      </c>
      <c r="E1028" s="61">
        <v>3206</v>
      </c>
      <c r="F1028" s="61">
        <v>1720</v>
      </c>
      <c r="G1028" s="85">
        <f>100/E1028*F1028</f>
        <v>53.649407361197753</v>
      </c>
      <c r="H1028" s="61">
        <v>1701</v>
      </c>
      <c r="I1028" s="61">
        <v>632</v>
      </c>
      <c r="J1028" s="61">
        <v>1069</v>
      </c>
      <c r="K1028" s="85">
        <f>100/H1028*I1028</f>
        <v>37.154614932392711</v>
      </c>
    </row>
    <row r="1029" spans="1:11">
      <c r="A1029" s="51">
        <v>11</v>
      </c>
      <c r="B1029" s="51" t="s">
        <v>1735</v>
      </c>
      <c r="C1029" s="48">
        <v>2601</v>
      </c>
      <c r="D1029" s="51" t="s">
        <v>151</v>
      </c>
      <c r="E1029" s="61">
        <v>11283</v>
      </c>
      <c r="F1029" s="61">
        <v>6108</v>
      </c>
      <c r="G1029" s="85">
        <f>100/E1029*F1029</f>
        <v>54.134538686519541</v>
      </c>
      <c r="H1029" s="61">
        <v>6007</v>
      </c>
      <c r="I1029" s="61">
        <v>2724</v>
      </c>
      <c r="J1029" s="61">
        <v>3283</v>
      </c>
      <c r="K1029" s="85">
        <f>100/H1029*I1029</f>
        <v>45.347095055768271</v>
      </c>
    </row>
    <row r="1030" spans="1:11">
      <c r="A1030" s="51">
        <v>11</v>
      </c>
      <c r="B1030" s="51" t="s">
        <v>1735</v>
      </c>
      <c r="C1030" s="48">
        <v>2611</v>
      </c>
      <c r="D1030" s="51" t="s">
        <v>1746</v>
      </c>
      <c r="E1030" s="61">
        <v>717</v>
      </c>
      <c r="F1030" s="61">
        <v>390</v>
      </c>
      <c r="G1030" s="85">
        <f>100/E1030*F1030</f>
        <v>54.393305439330547</v>
      </c>
      <c r="H1030" s="61">
        <v>382</v>
      </c>
      <c r="I1030" s="61">
        <v>187</v>
      </c>
      <c r="J1030" s="61">
        <v>195</v>
      </c>
      <c r="K1030" s="85">
        <f>100/H1030*I1030</f>
        <v>48.952879581151834</v>
      </c>
    </row>
    <row r="1031" spans="1:11">
      <c r="A1031" s="51">
        <v>11</v>
      </c>
      <c r="B1031" s="51" t="s">
        <v>1735</v>
      </c>
      <c r="C1031" s="48">
        <v>2612</v>
      </c>
      <c r="D1031" s="51" t="s">
        <v>1745</v>
      </c>
      <c r="E1031" s="61">
        <v>241</v>
      </c>
      <c r="F1031" s="61">
        <v>115</v>
      </c>
      <c r="G1031" s="85">
        <f>100/E1031*F1031</f>
        <v>47.717842323651453</v>
      </c>
      <c r="H1031" s="61">
        <v>111</v>
      </c>
      <c r="I1031" s="61">
        <v>51</v>
      </c>
      <c r="J1031" s="61">
        <v>60</v>
      </c>
      <c r="K1031" s="85">
        <f>100/H1031*I1031</f>
        <v>45.945945945945944</v>
      </c>
    </row>
    <row r="1032" spans="1:11">
      <c r="A1032" s="51">
        <v>11</v>
      </c>
      <c r="B1032" s="51" t="s">
        <v>1735</v>
      </c>
      <c r="C1032" s="48">
        <v>2613</v>
      </c>
      <c r="D1032" s="51" t="s">
        <v>1744</v>
      </c>
      <c r="E1032" s="61">
        <v>2153</v>
      </c>
      <c r="F1032" s="61">
        <v>1024</v>
      </c>
      <c r="G1032" s="85">
        <f>100/E1032*F1032</f>
        <v>47.561542034370646</v>
      </c>
      <c r="H1032" s="61">
        <v>1008</v>
      </c>
      <c r="I1032" s="61">
        <v>466</v>
      </c>
      <c r="J1032" s="61">
        <v>542</v>
      </c>
      <c r="K1032" s="85">
        <f>100/H1032*I1032</f>
        <v>46.230158730158728</v>
      </c>
    </row>
    <row r="1033" spans="1:11">
      <c r="A1033" s="51">
        <v>11</v>
      </c>
      <c r="B1033" s="51" t="s">
        <v>1735</v>
      </c>
      <c r="C1033" s="48">
        <v>2614</v>
      </c>
      <c r="D1033" s="51" t="s">
        <v>1743</v>
      </c>
      <c r="E1033" s="61">
        <v>1426</v>
      </c>
      <c r="F1033" s="61">
        <v>727</v>
      </c>
      <c r="G1033" s="85">
        <f>100/E1033*F1033</f>
        <v>50.981767180925665</v>
      </c>
      <c r="H1033" s="61">
        <v>711</v>
      </c>
      <c r="I1033" s="61">
        <v>312</v>
      </c>
      <c r="J1033" s="61">
        <v>399</v>
      </c>
      <c r="K1033" s="85">
        <f>100/H1033*I1033</f>
        <v>43.881856540084385</v>
      </c>
    </row>
    <row r="1034" spans="1:11">
      <c r="A1034" s="51">
        <v>11</v>
      </c>
      <c r="B1034" s="51" t="s">
        <v>1735</v>
      </c>
      <c r="C1034" s="48">
        <v>2615</v>
      </c>
      <c r="D1034" s="51" t="s">
        <v>1742</v>
      </c>
      <c r="E1034" s="61">
        <v>679</v>
      </c>
      <c r="F1034" s="61">
        <v>333</v>
      </c>
      <c r="G1034" s="85">
        <f>100/E1034*F1034</f>
        <v>49.042709867452139</v>
      </c>
      <c r="H1034" s="61">
        <v>331</v>
      </c>
      <c r="I1034" s="61">
        <v>170</v>
      </c>
      <c r="J1034" s="61">
        <v>161</v>
      </c>
      <c r="K1034" s="85">
        <f>100/H1034*I1034</f>
        <v>51.359516616314195</v>
      </c>
    </row>
    <row r="1035" spans="1:11">
      <c r="A1035" s="51">
        <v>11</v>
      </c>
      <c r="B1035" s="51" t="s">
        <v>1735</v>
      </c>
      <c r="C1035" s="48">
        <v>2616</v>
      </c>
      <c r="D1035" s="51" t="s">
        <v>1741</v>
      </c>
      <c r="E1035" s="61">
        <v>459</v>
      </c>
      <c r="F1035" s="61">
        <v>226</v>
      </c>
      <c r="G1035" s="85">
        <f>100/E1035*F1035</f>
        <v>49.237472766884537</v>
      </c>
      <c r="H1035" s="61">
        <v>213</v>
      </c>
      <c r="I1035" s="61">
        <v>92</v>
      </c>
      <c r="J1035" s="61">
        <v>121</v>
      </c>
      <c r="K1035" s="85">
        <f>100/H1035*I1035</f>
        <v>43.1924882629108</v>
      </c>
    </row>
    <row r="1036" spans="1:11">
      <c r="A1036" s="51">
        <v>11</v>
      </c>
      <c r="B1036" s="51" t="s">
        <v>1735</v>
      </c>
      <c r="C1036" s="48">
        <v>2617</v>
      </c>
      <c r="D1036" s="51" t="s">
        <v>1740</v>
      </c>
      <c r="E1036" s="61">
        <v>387</v>
      </c>
      <c r="F1036" s="61">
        <v>196</v>
      </c>
      <c r="G1036" s="85">
        <f>100/E1036*F1036</f>
        <v>50.645994832041339</v>
      </c>
      <c r="H1036" s="61">
        <v>190</v>
      </c>
      <c r="I1036" s="61">
        <v>109</v>
      </c>
      <c r="J1036" s="61">
        <v>81</v>
      </c>
      <c r="K1036" s="85">
        <f>100/H1036*I1036</f>
        <v>57.368421052631575</v>
      </c>
    </row>
    <row r="1037" spans="1:11">
      <c r="A1037" s="51">
        <v>11</v>
      </c>
      <c r="B1037" s="51" t="s">
        <v>1735</v>
      </c>
      <c r="C1037" s="48">
        <v>2618</v>
      </c>
      <c r="D1037" s="51" t="s">
        <v>1739</v>
      </c>
      <c r="E1037" s="61">
        <v>712</v>
      </c>
      <c r="F1037" s="61">
        <v>370</v>
      </c>
      <c r="G1037" s="85">
        <f>100/E1037*F1037</f>
        <v>51.966292134831463</v>
      </c>
      <c r="H1037" s="61">
        <v>362</v>
      </c>
      <c r="I1037" s="61">
        <v>182</v>
      </c>
      <c r="J1037" s="61">
        <v>180</v>
      </c>
      <c r="K1037" s="85">
        <f>100/H1037*I1037</f>
        <v>50.276243093922652</v>
      </c>
    </row>
    <row r="1038" spans="1:11">
      <c r="A1038" s="51">
        <v>11</v>
      </c>
      <c r="B1038" s="51" t="s">
        <v>1735</v>
      </c>
      <c r="C1038" s="48">
        <v>2619</v>
      </c>
      <c r="D1038" s="51" t="s">
        <v>1738</v>
      </c>
      <c r="E1038" s="61">
        <v>986</v>
      </c>
      <c r="F1038" s="61">
        <v>465</v>
      </c>
      <c r="G1038" s="85">
        <f>100/E1038*F1038</f>
        <v>47.16024340770791</v>
      </c>
      <c r="H1038" s="61">
        <v>452</v>
      </c>
      <c r="I1038" s="61">
        <v>267</v>
      </c>
      <c r="J1038" s="61">
        <v>185</v>
      </c>
      <c r="K1038" s="85">
        <f>100/H1038*I1038</f>
        <v>59.070796460176993</v>
      </c>
    </row>
    <row r="1039" spans="1:11">
      <c r="A1039" s="51">
        <v>11</v>
      </c>
      <c r="B1039" s="51" t="s">
        <v>1735</v>
      </c>
      <c r="C1039" s="48">
        <v>2620</v>
      </c>
      <c r="D1039" s="51" t="s">
        <v>1737</v>
      </c>
      <c r="E1039" s="61">
        <v>485</v>
      </c>
      <c r="F1039" s="61">
        <v>269</v>
      </c>
      <c r="G1039" s="85">
        <f>100/E1039*F1039</f>
        <v>55.463917525773191</v>
      </c>
      <c r="H1039" s="61">
        <v>268</v>
      </c>
      <c r="I1039" s="61">
        <v>143</v>
      </c>
      <c r="J1039" s="61">
        <v>125</v>
      </c>
      <c r="K1039" s="85">
        <f>100/H1039*I1039</f>
        <v>53.358208955223887</v>
      </c>
    </row>
    <row r="1040" spans="1:11">
      <c r="A1040" s="51">
        <v>11</v>
      </c>
      <c r="B1040" s="51" t="s">
        <v>1735</v>
      </c>
      <c r="C1040" s="48">
        <v>2621</v>
      </c>
      <c r="D1040" s="51" t="s">
        <v>1736</v>
      </c>
      <c r="E1040" s="61">
        <v>1408</v>
      </c>
      <c r="F1040" s="61">
        <v>725</v>
      </c>
      <c r="G1040" s="85">
        <f>100/E1040*F1040</f>
        <v>51.49147727272728</v>
      </c>
      <c r="H1040" s="61">
        <v>718</v>
      </c>
      <c r="I1040" s="61">
        <v>324</v>
      </c>
      <c r="J1040" s="61">
        <v>394</v>
      </c>
      <c r="K1040" s="85">
        <f>100/H1040*I1040</f>
        <v>45.125348189415043</v>
      </c>
    </row>
    <row r="1041" spans="1:11">
      <c r="A1041" s="51">
        <v>11</v>
      </c>
      <c r="B1041" s="51" t="s">
        <v>1735</v>
      </c>
      <c r="C1041" s="48">
        <v>2622</v>
      </c>
      <c r="D1041" s="51" t="s">
        <v>1734</v>
      </c>
      <c r="E1041" s="61">
        <v>447</v>
      </c>
      <c r="F1041" s="61">
        <v>230</v>
      </c>
      <c r="G1041" s="85">
        <f>100/E1041*F1041</f>
        <v>51.454138702460845</v>
      </c>
      <c r="H1041" s="61">
        <v>229</v>
      </c>
      <c r="I1041" s="61">
        <v>114</v>
      </c>
      <c r="J1041" s="61">
        <v>115</v>
      </c>
      <c r="K1041" s="85">
        <f>100/H1041*I1041</f>
        <v>49.78165938864629</v>
      </c>
    </row>
    <row r="1042" spans="1:11">
      <c r="A1042" s="51">
        <v>12</v>
      </c>
      <c r="B1042" s="51" t="s">
        <v>230</v>
      </c>
      <c r="C1042" s="48">
        <v>2701</v>
      </c>
      <c r="D1042" s="51" t="s">
        <v>1733</v>
      </c>
      <c r="E1042" s="61">
        <v>93227</v>
      </c>
      <c r="F1042" s="61">
        <v>51636</v>
      </c>
      <c r="G1042" s="85">
        <f>100/E1042*F1042</f>
        <v>55.387387773928161</v>
      </c>
      <c r="H1042" s="61">
        <v>49741</v>
      </c>
      <c r="I1042" s="61">
        <v>30135</v>
      </c>
      <c r="J1042" s="61">
        <v>19606</v>
      </c>
      <c r="K1042" s="85">
        <f>100/H1042*I1042</f>
        <v>60.583824209404717</v>
      </c>
    </row>
    <row r="1043" spans="1:11">
      <c r="A1043" s="51">
        <v>12</v>
      </c>
      <c r="B1043" s="51" t="s">
        <v>230</v>
      </c>
      <c r="C1043" s="48">
        <v>2702</v>
      </c>
      <c r="D1043" s="51" t="s">
        <v>1732</v>
      </c>
      <c r="E1043" s="61">
        <v>703</v>
      </c>
      <c r="F1043" s="61">
        <v>442</v>
      </c>
      <c r="G1043" s="85">
        <f>100/E1043*F1043</f>
        <v>62.873399715504981</v>
      </c>
      <c r="H1043" s="61">
        <v>432</v>
      </c>
      <c r="I1043" s="61">
        <v>161</v>
      </c>
      <c r="J1043" s="61">
        <v>271</v>
      </c>
      <c r="K1043" s="85">
        <f>100/H1043*I1043</f>
        <v>37.268518518518519</v>
      </c>
    </row>
    <row r="1044" spans="1:11">
      <c r="A1044" s="51">
        <v>12</v>
      </c>
      <c r="B1044" s="51" t="s">
        <v>230</v>
      </c>
      <c r="C1044" s="48">
        <v>2703</v>
      </c>
      <c r="D1044" s="51" t="s">
        <v>1731</v>
      </c>
      <c r="E1044" s="61">
        <v>13830</v>
      </c>
      <c r="F1044" s="61">
        <v>8432</v>
      </c>
      <c r="G1044" s="85">
        <f>100/E1044*F1044</f>
        <v>60.968908170643523</v>
      </c>
      <c r="H1044" s="61">
        <v>8197</v>
      </c>
      <c r="I1044" s="61">
        <v>4106</v>
      </c>
      <c r="J1044" s="61">
        <v>4091</v>
      </c>
      <c r="K1044" s="85">
        <f>100/H1044*I1044</f>
        <v>50.09149688910577</v>
      </c>
    </row>
    <row r="1045" spans="1:11">
      <c r="A1045" s="51">
        <v>13</v>
      </c>
      <c r="B1045" s="51" t="s">
        <v>1649</v>
      </c>
      <c r="C1045" s="48">
        <v>2761</v>
      </c>
      <c r="D1045" s="51" t="s">
        <v>1730</v>
      </c>
      <c r="E1045" s="61">
        <v>6644</v>
      </c>
      <c r="F1045" s="61">
        <v>3087</v>
      </c>
      <c r="G1045" s="85">
        <f>100/E1045*F1045</f>
        <v>46.462974111980735</v>
      </c>
      <c r="H1045" s="61">
        <v>3028</v>
      </c>
      <c r="I1045" s="61">
        <v>1427</v>
      </c>
      <c r="J1045" s="61">
        <v>1601</v>
      </c>
      <c r="K1045" s="85">
        <f>100/H1045*I1045</f>
        <v>47.126816380449142</v>
      </c>
    </row>
    <row r="1046" spans="1:11">
      <c r="A1046" s="51">
        <v>13</v>
      </c>
      <c r="B1046" s="51" t="s">
        <v>1649</v>
      </c>
      <c r="C1046" s="48">
        <v>2762</v>
      </c>
      <c r="D1046" s="51" t="s">
        <v>1729</v>
      </c>
      <c r="E1046" s="61">
        <v>13185</v>
      </c>
      <c r="F1046" s="61">
        <v>6725</v>
      </c>
      <c r="G1046" s="85">
        <f>100/E1046*F1046</f>
        <v>51.004929844520284</v>
      </c>
      <c r="H1046" s="61">
        <v>6547</v>
      </c>
      <c r="I1046" s="61">
        <v>3318</v>
      </c>
      <c r="J1046" s="61">
        <v>3229</v>
      </c>
      <c r="K1046" s="85">
        <f>100/H1046*I1046</f>
        <v>50.679700626241029</v>
      </c>
    </row>
    <row r="1047" spans="1:11">
      <c r="A1047" s="51">
        <v>13</v>
      </c>
      <c r="B1047" s="51" t="s">
        <v>1649</v>
      </c>
      <c r="C1047" s="48">
        <v>2763</v>
      </c>
      <c r="D1047" s="51" t="s">
        <v>148</v>
      </c>
      <c r="E1047" s="61">
        <v>6040</v>
      </c>
      <c r="F1047" s="61">
        <v>3210</v>
      </c>
      <c r="G1047" s="85">
        <f>100/E1047*F1047</f>
        <v>53.145695364238414</v>
      </c>
      <c r="H1047" s="61">
        <v>3091</v>
      </c>
      <c r="I1047" s="61">
        <v>1329</v>
      </c>
      <c r="J1047" s="61">
        <v>1762</v>
      </c>
      <c r="K1047" s="85">
        <f>100/H1047*I1047</f>
        <v>42.995794241345841</v>
      </c>
    </row>
    <row r="1048" spans="1:11">
      <c r="A1048" s="51">
        <v>13</v>
      </c>
      <c r="B1048" s="51" t="s">
        <v>1649</v>
      </c>
      <c r="C1048" s="48">
        <v>2764</v>
      </c>
      <c r="D1048" s="51" t="s">
        <v>1728</v>
      </c>
      <c r="E1048" s="61">
        <v>2220</v>
      </c>
      <c r="F1048" s="61">
        <v>1270</v>
      </c>
      <c r="G1048" s="85">
        <f>100/E1048*F1048</f>
        <v>57.207207207207205</v>
      </c>
      <c r="H1048" s="61">
        <v>1248</v>
      </c>
      <c r="I1048" s="61">
        <v>465</v>
      </c>
      <c r="J1048" s="61">
        <v>783</v>
      </c>
      <c r="K1048" s="85">
        <f>100/H1048*I1048</f>
        <v>37.259615384615387</v>
      </c>
    </row>
    <row r="1049" spans="1:11">
      <c r="A1049" s="51">
        <v>13</v>
      </c>
      <c r="B1049" s="51" t="s">
        <v>1649</v>
      </c>
      <c r="C1049" s="48">
        <v>2765</v>
      </c>
      <c r="D1049" s="51" t="s">
        <v>1727</v>
      </c>
      <c r="E1049" s="61">
        <v>10056</v>
      </c>
      <c r="F1049" s="61">
        <v>5613</v>
      </c>
      <c r="G1049" s="85">
        <f>100/E1049*F1049</f>
        <v>55.817422434367543</v>
      </c>
      <c r="H1049" s="61">
        <v>5498</v>
      </c>
      <c r="I1049" s="61">
        <v>2333</v>
      </c>
      <c r="J1049" s="61">
        <v>3165</v>
      </c>
      <c r="K1049" s="85">
        <f>100/H1049*I1049</f>
        <v>42.433612222626408</v>
      </c>
    </row>
    <row r="1050" spans="1:11">
      <c r="A1050" s="51">
        <v>13</v>
      </c>
      <c r="B1050" s="51" t="s">
        <v>1649</v>
      </c>
      <c r="C1050" s="48">
        <v>2766</v>
      </c>
      <c r="D1050" s="51" t="s">
        <v>1726</v>
      </c>
      <c r="E1050" s="61">
        <v>6836</v>
      </c>
      <c r="F1050" s="61">
        <v>3189</v>
      </c>
      <c r="G1050" s="85">
        <f>100/E1050*F1050</f>
        <v>46.650087770626101</v>
      </c>
      <c r="H1050" s="61">
        <v>3071</v>
      </c>
      <c r="I1050" s="61">
        <v>1850</v>
      </c>
      <c r="J1050" s="61">
        <v>1221</v>
      </c>
      <c r="K1050" s="85">
        <f>100/H1050*I1050</f>
        <v>60.240963855421683</v>
      </c>
    </row>
    <row r="1051" spans="1:11">
      <c r="A1051" s="51">
        <v>13</v>
      </c>
      <c r="B1051" s="51" t="s">
        <v>1649</v>
      </c>
      <c r="C1051" s="48">
        <v>2767</v>
      </c>
      <c r="D1051" s="51" t="s">
        <v>1725</v>
      </c>
      <c r="E1051" s="61">
        <v>4217</v>
      </c>
      <c r="F1051" s="61">
        <v>2513</v>
      </c>
      <c r="G1051" s="85">
        <f>100/E1051*F1051</f>
        <v>59.592127104576711</v>
      </c>
      <c r="H1051" s="61">
        <v>2431</v>
      </c>
      <c r="I1051" s="61">
        <v>933</v>
      </c>
      <c r="J1051" s="61">
        <v>1498</v>
      </c>
      <c r="K1051" s="85">
        <f>100/H1051*I1051</f>
        <v>38.379267791032497</v>
      </c>
    </row>
    <row r="1052" spans="1:11">
      <c r="A1052" s="51">
        <v>13</v>
      </c>
      <c r="B1052" s="51" t="s">
        <v>1649</v>
      </c>
      <c r="C1052" s="48">
        <v>2768</v>
      </c>
      <c r="D1052" s="51" t="s">
        <v>1724</v>
      </c>
      <c r="E1052" s="61">
        <v>3526</v>
      </c>
      <c r="F1052" s="61">
        <v>1928</v>
      </c>
      <c r="G1052" s="85">
        <f>100/E1052*F1052</f>
        <v>54.679523539421446</v>
      </c>
      <c r="H1052" s="61">
        <v>1884</v>
      </c>
      <c r="I1052" s="61">
        <v>865</v>
      </c>
      <c r="J1052" s="61">
        <v>1019</v>
      </c>
      <c r="K1052" s="85">
        <f>100/H1052*I1052</f>
        <v>45.912951167728238</v>
      </c>
    </row>
    <row r="1053" spans="1:11">
      <c r="A1053" s="51">
        <v>13</v>
      </c>
      <c r="B1053" s="51" t="s">
        <v>1649</v>
      </c>
      <c r="C1053" s="48">
        <v>2769</v>
      </c>
      <c r="D1053" s="51" t="s">
        <v>1723</v>
      </c>
      <c r="E1053" s="61">
        <v>7865</v>
      </c>
      <c r="F1053" s="61">
        <v>4026</v>
      </c>
      <c r="G1053" s="85">
        <f>100/E1053*F1053</f>
        <v>51.188811188811194</v>
      </c>
      <c r="H1053" s="61">
        <v>3923</v>
      </c>
      <c r="I1053" s="61">
        <v>1932</v>
      </c>
      <c r="J1053" s="61">
        <v>1991</v>
      </c>
      <c r="K1053" s="85">
        <f>100/H1053*I1053</f>
        <v>49.248024471068057</v>
      </c>
    </row>
    <row r="1054" spans="1:11">
      <c r="A1054" s="51">
        <v>13</v>
      </c>
      <c r="B1054" s="51" t="s">
        <v>1649</v>
      </c>
      <c r="C1054" s="48">
        <v>2770</v>
      </c>
      <c r="D1054" s="51" t="s">
        <v>1722</v>
      </c>
      <c r="E1054" s="61">
        <v>12070</v>
      </c>
      <c r="F1054" s="61">
        <v>5982</v>
      </c>
      <c r="G1054" s="85">
        <f>100/E1054*F1054</f>
        <v>49.560894780447391</v>
      </c>
      <c r="H1054" s="61">
        <v>5843</v>
      </c>
      <c r="I1054" s="61">
        <v>2901</v>
      </c>
      <c r="J1054" s="61">
        <v>2942</v>
      </c>
      <c r="K1054" s="85">
        <f>100/H1054*I1054</f>
        <v>49.649152832449083</v>
      </c>
    </row>
    <row r="1055" spans="1:11">
      <c r="A1055" s="51">
        <v>13</v>
      </c>
      <c r="B1055" s="51" t="s">
        <v>1649</v>
      </c>
      <c r="C1055" s="48">
        <v>2771</v>
      </c>
      <c r="D1055" s="51" t="s">
        <v>1721</v>
      </c>
      <c r="E1055" s="61">
        <v>7159</v>
      </c>
      <c r="F1055" s="61">
        <v>3865</v>
      </c>
      <c r="G1055" s="85">
        <f>100/E1055*F1055</f>
        <v>53.987987149043164</v>
      </c>
      <c r="H1055" s="61">
        <v>3758</v>
      </c>
      <c r="I1055" s="61">
        <v>1527</v>
      </c>
      <c r="J1055" s="61">
        <v>2231</v>
      </c>
      <c r="K1055" s="85">
        <f>100/H1055*I1055</f>
        <v>40.633315593400745</v>
      </c>
    </row>
    <row r="1056" spans="1:11">
      <c r="A1056" s="51">
        <v>13</v>
      </c>
      <c r="B1056" s="51" t="s">
        <v>1649</v>
      </c>
      <c r="C1056" s="48">
        <v>2772</v>
      </c>
      <c r="D1056" s="51" t="s">
        <v>1720</v>
      </c>
      <c r="E1056" s="61">
        <v>1623</v>
      </c>
      <c r="F1056" s="61">
        <v>956</v>
      </c>
      <c r="G1056" s="85">
        <f>100/E1056*F1056</f>
        <v>58.903265557609366</v>
      </c>
      <c r="H1056" s="61">
        <v>937</v>
      </c>
      <c r="I1056" s="61">
        <v>320</v>
      </c>
      <c r="J1056" s="61">
        <v>617</v>
      </c>
      <c r="K1056" s="85">
        <f>100/H1056*I1056</f>
        <v>34.151547491995736</v>
      </c>
    </row>
    <row r="1057" spans="1:11">
      <c r="A1057" s="51">
        <v>13</v>
      </c>
      <c r="B1057" s="51" t="s">
        <v>1649</v>
      </c>
      <c r="C1057" s="48">
        <v>2773</v>
      </c>
      <c r="D1057" s="51" t="s">
        <v>1719</v>
      </c>
      <c r="E1057" s="61">
        <v>13202</v>
      </c>
      <c r="F1057" s="61">
        <v>6977</v>
      </c>
      <c r="G1057" s="85">
        <f>100/E1057*F1057</f>
        <v>52.848053325253751</v>
      </c>
      <c r="H1057" s="61">
        <v>6777</v>
      </c>
      <c r="I1057" s="61">
        <v>3258</v>
      </c>
      <c r="J1057" s="61">
        <v>3519</v>
      </c>
      <c r="K1057" s="85">
        <f>100/H1057*I1057</f>
        <v>48.074369189907038</v>
      </c>
    </row>
    <row r="1058" spans="1:11">
      <c r="A1058" s="51">
        <v>13</v>
      </c>
      <c r="B1058" s="51" t="s">
        <v>1649</v>
      </c>
      <c r="C1058" s="48">
        <v>2774</v>
      </c>
      <c r="D1058" s="51" t="s">
        <v>1718</v>
      </c>
      <c r="E1058" s="61">
        <v>1048</v>
      </c>
      <c r="F1058" s="61">
        <v>575</v>
      </c>
      <c r="G1058" s="85">
        <f>100/E1058*F1058</f>
        <v>54.86641221374046</v>
      </c>
      <c r="H1058" s="61">
        <v>568</v>
      </c>
      <c r="I1058" s="61">
        <v>240</v>
      </c>
      <c r="J1058" s="61">
        <v>328</v>
      </c>
      <c r="K1058" s="85">
        <f>100/H1058*I1058</f>
        <v>42.25352112676056</v>
      </c>
    </row>
    <row r="1059" spans="1:11">
      <c r="A1059" s="51">
        <v>13</v>
      </c>
      <c r="B1059" s="51" t="s">
        <v>1649</v>
      </c>
      <c r="C1059" s="48">
        <v>2775</v>
      </c>
      <c r="D1059" s="51" t="s">
        <v>1717</v>
      </c>
      <c r="E1059" s="61">
        <v>6691</v>
      </c>
      <c r="F1059" s="61">
        <v>3559</v>
      </c>
      <c r="G1059" s="85">
        <f>100/E1059*F1059</f>
        <v>53.190853385144223</v>
      </c>
      <c r="H1059" s="61">
        <v>3439</v>
      </c>
      <c r="I1059" s="61">
        <v>1441</v>
      </c>
      <c r="J1059" s="61">
        <v>1998</v>
      </c>
      <c r="K1059" s="85">
        <f>100/H1059*I1059</f>
        <v>41.901715615004356</v>
      </c>
    </row>
    <row r="1060" spans="1:11">
      <c r="A1060" s="51">
        <v>13</v>
      </c>
      <c r="B1060" s="51" t="s">
        <v>1649</v>
      </c>
      <c r="C1060" s="48">
        <v>2781</v>
      </c>
      <c r="D1060" s="51" t="s">
        <v>1716</v>
      </c>
      <c r="E1060" s="61">
        <v>541</v>
      </c>
      <c r="F1060" s="61">
        <v>291</v>
      </c>
      <c r="G1060" s="85">
        <f>100/E1060*F1060</f>
        <v>53.789279112754159</v>
      </c>
      <c r="H1060" s="61">
        <v>283</v>
      </c>
      <c r="I1060" s="61">
        <v>125</v>
      </c>
      <c r="J1060" s="61">
        <v>158</v>
      </c>
      <c r="K1060" s="85">
        <f>100/H1060*I1060</f>
        <v>44.169611307420496</v>
      </c>
    </row>
    <row r="1061" spans="1:11">
      <c r="A1061" s="51">
        <v>13</v>
      </c>
      <c r="B1061" s="51" t="s">
        <v>1649</v>
      </c>
      <c r="C1061" s="48">
        <v>2782</v>
      </c>
      <c r="D1061" s="51" t="s">
        <v>1715</v>
      </c>
      <c r="E1061" s="61">
        <v>1140</v>
      </c>
      <c r="F1061" s="61">
        <v>565</v>
      </c>
      <c r="G1061" s="85">
        <f>100/E1061*F1061</f>
        <v>49.561403508771924</v>
      </c>
      <c r="H1061" s="61">
        <v>546</v>
      </c>
      <c r="I1061" s="61">
        <v>278</v>
      </c>
      <c r="J1061" s="61">
        <v>268</v>
      </c>
      <c r="K1061" s="85">
        <f>100/H1061*I1061</f>
        <v>50.915750915750912</v>
      </c>
    </row>
    <row r="1062" spans="1:11">
      <c r="A1062" s="51">
        <v>13</v>
      </c>
      <c r="B1062" s="51" t="s">
        <v>1649</v>
      </c>
      <c r="C1062" s="48">
        <v>2783</v>
      </c>
      <c r="D1062" s="51" t="s">
        <v>1714</v>
      </c>
      <c r="E1062" s="61">
        <v>184</v>
      </c>
      <c r="F1062" s="61">
        <v>79</v>
      </c>
      <c r="G1062" s="85">
        <f>100/E1062*F1062</f>
        <v>42.934782608695649</v>
      </c>
      <c r="H1062" s="61">
        <v>78</v>
      </c>
      <c r="I1062" s="61">
        <v>31</v>
      </c>
      <c r="J1062" s="61">
        <v>47</v>
      </c>
      <c r="K1062" s="85">
        <f>100/H1062*I1062</f>
        <v>39.743589743589745</v>
      </c>
    </row>
    <row r="1063" spans="1:11">
      <c r="A1063" s="51">
        <v>13</v>
      </c>
      <c r="B1063" s="51" t="s">
        <v>1649</v>
      </c>
      <c r="C1063" s="48">
        <v>2784</v>
      </c>
      <c r="D1063" s="51" t="s">
        <v>1713</v>
      </c>
      <c r="E1063" s="61">
        <v>563</v>
      </c>
      <c r="F1063" s="61">
        <v>291</v>
      </c>
      <c r="G1063" s="85">
        <f>100/E1063*F1063</f>
        <v>51.687388987566607</v>
      </c>
      <c r="H1063" s="61">
        <v>285</v>
      </c>
      <c r="I1063" s="61">
        <v>135</v>
      </c>
      <c r="J1063" s="61">
        <v>150</v>
      </c>
      <c r="K1063" s="85">
        <f>100/H1063*I1063</f>
        <v>47.368421052631575</v>
      </c>
    </row>
    <row r="1064" spans="1:11">
      <c r="A1064" s="51">
        <v>13</v>
      </c>
      <c r="B1064" s="51" t="s">
        <v>1649</v>
      </c>
      <c r="C1064" s="48">
        <v>2785</v>
      </c>
      <c r="D1064" s="51" t="s">
        <v>1712</v>
      </c>
      <c r="E1064" s="61">
        <v>999</v>
      </c>
      <c r="F1064" s="61">
        <v>489</v>
      </c>
      <c r="G1064" s="85">
        <f>100/E1064*F1064</f>
        <v>48.948948948948953</v>
      </c>
      <c r="H1064" s="61">
        <v>479</v>
      </c>
      <c r="I1064" s="61">
        <v>266</v>
      </c>
      <c r="J1064" s="61">
        <v>213</v>
      </c>
      <c r="K1064" s="85">
        <f>100/H1064*I1064</f>
        <v>55.532359081419621</v>
      </c>
    </row>
    <row r="1065" spans="1:11">
      <c r="A1065" s="51">
        <v>13</v>
      </c>
      <c r="B1065" s="51" t="s">
        <v>1649</v>
      </c>
      <c r="C1065" s="48">
        <v>2786</v>
      </c>
      <c r="D1065" s="51" t="s">
        <v>1711</v>
      </c>
      <c r="E1065" s="61">
        <v>1089</v>
      </c>
      <c r="F1065" s="61">
        <v>551</v>
      </c>
      <c r="G1065" s="85">
        <f>100/E1065*F1065</f>
        <v>50.596877869605137</v>
      </c>
      <c r="H1065" s="61">
        <v>542</v>
      </c>
      <c r="I1065" s="61">
        <v>277</v>
      </c>
      <c r="J1065" s="61">
        <v>265</v>
      </c>
      <c r="K1065" s="85">
        <f>100/H1065*I1065</f>
        <v>51.107011070110701</v>
      </c>
    </row>
    <row r="1066" spans="1:11">
      <c r="A1066" s="51">
        <v>13</v>
      </c>
      <c r="B1066" s="51" t="s">
        <v>1649</v>
      </c>
      <c r="C1066" s="48">
        <v>2787</v>
      </c>
      <c r="D1066" s="51" t="s">
        <v>147</v>
      </c>
      <c r="E1066" s="61">
        <v>3332</v>
      </c>
      <c r="F1066" s="61">
        <v>1559</v>
      </c>
      <c r="G1066" s="85">
        <f>100/E1066*F1066</f>
        <v>46.788715486194477</v>
      </c>
      <c r="H1066" s="61">
        <v>1539</v>
      </c>
      <c r="I1066" s="61">
        <v>723</v>
      </c>
      <c r="J1066" s="61">
        <v>816</v>
      </c>
      <c r="K1066" s="85">
        <f>100/H1066*I1066</f>
        <v>46.978557504873294</v>
      </c>
    </row>
    <row r="1067" spans="1:11">
      <c r="A1067" s="51">
        <v>13</v>
      </c>
      <c r="B1067" s="51" t="s">
        <v>1649</v>
      </c>
      <c r="C1067" s="48">
        <v>2788</v>
      </c>
      <c r="D1067" s="51" t="s">
        <v>1710</v>
      </c>
      <c r="E1067" s="61">
        <v>888</v>
      </c>
      <c r="F1067" s="61">
        <v>448</v>
      </c>
      <c r="G1067" s="85">
        <f>100/E1067*F1067</f>
        <v>50.450450450450454</v>
      </c>
      <c r="H1067" s="61">
        <v>437</v>
      </c>
      <c r="I1067" s="61">
        <v>201</v>
      </c>
      <c r="J1067" s="61">
        <v>236</v>
      </c>
      <c r="K1067" s="85">
        <f>100/H1067*I1067</f>
        <v>45.995423340961104</v>
      </c>
    </row>
    <row r="1068" spans="1:11">
      <c r="A1068" s="51">
        <v>13</v>
      </c>
      <c r="B1068" s="51" t="s">
        <v>1649</v>
      </c>
      <c r="C1068" s="48">
        <v>2789</v>
      </c>
      <c r="D1068" s="51" t="s">
        <v>1709</v>
      </c>
      <c r="E1068" s="61">
        <v>313</v>
      </c>
      <c r="F1068" s="61">
        <v>156</v>
      </c>
      <c r="G1068" s="85">
        <f>100/E1068*F1068</f>
        <v>49.840255591054309</v>
      </c>
      <c r="H1068" s="61">
        <v>153</v>
      </c>
      <c r="I1068" s="61">
        <v>83</v>
      </c>
      <c r="J1068" s="61">
        <v>70</v>
      </c>
      <c r="K1068" s="85">
        <f>100/H1068*I1068</f>
        <v>54.248366013071895</v>
      </c>
    </row>
    <row r="1069" spans="1:11">
      <c r="A1069" s="51">
        <v>13</v>
      </c>
      <c r="B1069" s="51" t="s">
        <v>1649</v>
      </c>
      <c r="C1069" s="48">
        <v>2790</v>
      </c>
      <c r="D1069" s="51" t="s">
        <v>1708</v>
      </c>
      <c r="E1069" s="61">
        <v>224</v>
      </c>
      <c r="F1069" s="61">
        <v>100</v>
      </c>
      <c r="G1069" s="85">
        <f>100/E1069*F1069</f>
        <v>44.642857142857146</v>
      </c>
      <c r="H1069" s="61">
        <v>99</v>
      </c>
      <c r="I1069" s="61">
        <v>49</v>
      </c>
      <c r="J1069" s="61">
        <v>50</v>
      </c>
      <c r="K1069" s="85">
        <f>100/H1069*I1069</f>
        <v>49.494949494949495</v>
      </c>
    </row>
    <row r="1070" spans="1:11">
      <c r="A1070" s="51">
        <v>13</v>
      </c>
      <c r="B1070" s="51" t="s">
        <v>1649</v>
      </c>
      <c r="C1070" s="48">
        <v>2791</v>
      </c>
      <c r="D1070" s="51" t="s">
        <v>1707</v>
      </c>
      <c r="E1070" s="61">
        <v>1394</v>
      </c>
      <c r="F1070" s="61">
        <v>762</v>
      </c>
      <c r="G1070" s="85">
        <f>100/E1070*F1070</f>
        <v>54.662840746054513</v>
      </c>
      <c r="H1070" s="61">
        <v>751</v>
      </c>
      <c r="I1070" s="61">
        <v>370</v>
      </c>
      <c r="J1070" s="61">
        <v>381</v>
      </c>
      <c r="K1070" s="85">
        <f>100/H1070*I1070</f>
        <v>49.2676431424767</v>
      </c>
    </row>
    <row r="1071" spans="1:11">
      <c r="A1071" s="51">
        <v>13</v>
      </c>
      <c r="B1071" s="51" t="s">
        <v>1649</v>
      </c>
      <c r="C1071" s="48">
        <v>2792</v>
      </c>
      <c r="D1071" s="51" t="s">
        <v>1706</v>
      </c>
      <c r="E1071" s="61">
        <v>1002</v>
      </c>
      <c r="F1071" s="61">
        <v>460</v>
      </c>
      <c r="G1071" s="85">
        <f>100/E1071*F1071</f>
        <v>45.908183632734534</v>
      </c>
      <c r="H1071" s="61">
        <v>449</v>
      </c>
      <c r="I1071" s="61">
        <v>199</v>
      </c>
      <c r="J1071" s="61">
        <v>250</v>
      </c>
      <c r="K1071" s="85">
        <f>100/H1071*I1071</f>
        <v>44.320712694877507</v>
      </c>
    </row>
    <row r="1072" spans="1:11">
      <c r="A1072" s="51">
        <v>13</v>
      </c>
      <c r="B1072" s="51" t="s">
        <v>1649</v>
      </c>
      <c r="C1072" s="48">
        <v>2793</v>
      </c>
      <c r="D1072" s="51" t="s">
        <v>1705</v>
      </c>
      <c r="E1072" s="61">
        <v>1441</v>
      </c>
      <c r="F1072" s="61">
        <v>619</v>
      </c>
      <c r="G1072" s="85">
        <f>100/E1072*F1072</f>
        <v>42.956280360860511</v>
      </c>
      <c r="H1072" s="61">
        <v>596</v>
      </c>
      <c r="I1072" s="61">
        <v>312</v>
      </c>
      <c r="J1072" s="61">
        <v>284</v>
      </c>
      <c r="K1072" s="85">
        <f>100/H1072*I1072</f>
        <v>52.348993288590606</v>
      </c>
    </row>
    <row r="1073" spans="1:11">
      <c r="A1073" s="51">
        <v>13</v>
      </c>
      <c r="B1073" s="51" t="s">
        <v>1649</v>
      </c>
      <c r="C1073" s="48">
        <v>2821</v>
      </c>
      <c r="D1073" s="51" t="s">
        <v>1704</v>
      </c>
      <c r="E1073" s="61">
        <v>1150</v>
      </c>
      <c r="F1073" s="61">
        <v>571</v>
      </c>
      <c r="G1073" s="85">
        <f>100/E1073*F1073</f>
        <v>49.652173913043477</v>
      </c>
      <c r="H1073" s="61">
        <v>553</v>
      </c>
      <c r="I1073" s="61">
        <v>244</v>
      </c>
      <c r="J1073" s="61">
        <v>309</v>
      </c>
      <c r="K1073" s="85">
        <f>100/H1073*I1073</f>
        <v>44.12296564195298</v>
      </c>
    </row>
    <row r="1074" spans="1:11">
      <c r="A1074" s="51">
        <v>13</v>
      </c>
      <c r="B1074" s="51" t="s">
        <v>1649</v>
      </c>
      <c r="C1074" s="48">
        <v>2822</v>
      </c>
      <c r="D1074" s="51" t="s">
        <v>1703</v>
      </c>
      <c r="E1074" s="61">
        <v>645</v>
      </c>
      <c r="F1074" s="61">
        <v>338</v>
      </c>
      <c r="G1074" s="85">
        <f>100/E1074*F1074</f>
        <v>52.403100775193799</v>
      </c>
      <c r="H1074" s="61">
        <v>333</v>
      </c>
      <c r="I1074" s="61">
        <v>165</v>
      </c>
      <c r="J1074" s="61">
        <v>168</v>
      </c>
      <c r="K1074" s="85">
        <f>100/H1074*I1074</f>
        <v>49.549549549549553</v>
      </c>
    </row>
    <row r="1075" spans="1:11">
      <c r="A1075" s="51">
        <v>13</v>
      </c>
      <c r="B1075" s="51" t="s">
        <v>1649</v>
      </c>
      <c r="C1075" s="48">
        <v>2823</v>
      </c>
      <c r="D1075" s="51" t="s">
        <v>1702</v>
      </c>
      <c r="E1075" s="61">
        <v>3043</v>
      </c>
      <c r="F1075" s="61">
        <v>1578</v>
      </c>
      <c r="G1075" s="85">
        <f>100/E1075*F1075</f>
        <v>51.856720341767989</v>
      </c>
      <c r="H1075" s="61">
        <v>1535</v>
      </c>
      <c r="I1075" s="61">
        <v>703</v>
      </c>
      <c r="J1075" s="61">
        <v>832</v>
      </c>
      <c r="K1075" s="85">
        <f>100/H1075*I1075</f>
        <v>45.798045602605868</v>
      </c>
    </row>
    <row r="1076" spans="1:11">
      <c r="A1076" s="51">
        <v>13</v>
      </c>
      <c r="B1076" s="51" t="s">
        <v>1649</v>
      </c>
      <c r="C1076" s="48">
        <v>2824</v>
      </c>
      <c r="D1076" s="51" t="s">
        <v>1701</v>
      </c>
      <c r="E1076" s="61">
        <v>3656</v>
      </c>
      <c r="F1076" s="61">
        <v>1692</v>
      </c>
      <c r="G1076" s="85">
        <f>100/E1076*F1076</f>
        <v>46.2800875273523</v>
      </c>
      <c r="H1076" s="61">
        <v>1643</v>
      </c>
      <c r="I1076" s="61">
        <v>775</v>
      </c>
      <c r="J1076" s="61">
        <v>868</v>
      </c>
      <c r="K1076" s="85">
        <f>100/H1076*I1076</f>
        <v>47.169811320754718</v>
      </c>
    </row>
    <row r="1077" spans="1:11">
      <c r="A1077" s="51">
        <v>13</v>
      </c>
      <c r="B1077" s="51" t="s">
        <v>1649</v>
      </c>
      <c r="C1077" s="48">
        <v>2825</v>
      </c>
      <c r="D1077" s="51" t="s">
        <v>1700</v>
      </c>
      <c r="E1077" s="61">
        <v>2814</v>
      </c>
      <c r="F1077" s="61">
        <v>1418</v>
      </c>
      <c r="G1077" s="85">
        <f>100/E1077*F1077</f>
        <v>50.390902629708606</v>
      </c>
      <c r="H1077" s="61">
        <v>1371</v>
      </c>
      <c r="I1077" s="61">
        <v>582</v>
      </c>
      <c r="J1077" s="61">
        <v>789</v>
      </c>
      <c r="K1077" s="85">
        <f>100/H1077*I1077</f>
        <v>42.450765864332602</v>
      </c>
    </row>
    <row r="1078" spans="1:11">
      <c r="A1078" s="51">
        <v>13</v>
      </c>
      <c r="B1078" s="51" t="s">
        <v>1649</v>
      </c>
      <c r="C1078" s="48">
        <v>2826</v>
      </c>
      <c r="D1078" s="51" t="s">
        <v>1699</v>
      </c>
      <c r="E1078" s="61">
        <v>671</v>
      </c>
      <c r="F1078" s="61">
        <v>324</v>
      </c>
      <c r="G1078" s="85">
        <f>100/E1078*F1078</f>
        <v>48.28614008941878</v>
      </c>
      <c r="H1078" s="61">
        <v>315</v>
      </c>
      <c r="I1078" s="61">
        <v>145</v>
      </c>
      <c r="J1078" s="61">
        <v>170</v>
      </c>
      <c r="K1078" s="85">
        <f>100/H1078*I1078</f>
        <v>46.031746031746032</v>
      </c>
    </row>
    <row r="1079" spans="1:11">
      <c r="A1079" s="51">
        <v>13</v>
      </c>
      <c r="B1079" s="51" t="s">
        <v>1649</v>
      </c>
      <c r="C1079" s="48">
        <v>2827</v>
      </c>
      <c r="D1079" s="51" t="s">
        <v>1698</v>
      </c>
      <c r="E1079" s="61">
        <v>236</v>
      </c>
      <c r="F1079" s="61">
        <v>108</v>
      </c>
      <c r="G1079" s="85">
        <f>100/E1079*F1079</f>
        <v>45.762711864406775</v>
      </c>
      <c r="H1079" s="61">
        <v>104</v>
      </c>
      <c r="I1079" s="61">
        <v>51</v>
      </c>
      <c r="J1079" s="61">
        <v>53</v>
      </c>
      <c r="K1079" s="85">
        <f>100/H1079*I1079</f>
        <v>49.03846153846154</v>
      </c>
    </row>
    <row r="1080" spans="1:11">
      <c r="A1080" s="51">
        <v>13</v>
      </c>
      <c r="B1080" s="51" t="s">
        <v>1649</v>
      </c>
      <c r="C1080" s="48">
        <v>2828</v>
      </c>
      <c r="D1080" s="51" t="s">
        <v>1697</v>
      </c>
      <c r="E1080" s="61">
        <v>3093</v>
      </c>
      <c r="F1080" s="61">
        <v>1555</v>
      </c>
      <c r="G1080" s="85">
        <f>100/E1080*F1080</f>
        <v>50.274814096346589</v>
      </c>
      <c r="H1080" s="61">
        <v>1501</v>
      </c>
      <c r="I1080" s="61">
        <v>683</v>
      </c>
      <c r="J1080" s="61">
        <v>818</v>
      </c>
      <c r="K1080" s="85">
        <f>100/H1080*I1080</f>
        <v>45.50299800133245</v>
      </c>
    </row>
    <row r="1081" spans="1:11">
      <c r="A1081" s="51">
        <v>13</v>
      </c>
      <c r="B1081" s="51" t="s">
        <v>1649</v>
      </c>
      <c r="C1081" s="48">
        <v>2829</v>
      </c>
      <c r="D1081" s="51" t="s">
        <v>146</v>
      </c>
      <c r="E1081" s="61">
        <v>8657</v>
      </c>
      <c r="F1081" s="61">
        <v>4235</v>
      </c>
      <c r="G1081" s="85">
        <f>100/E1081*F1081</f>
        <v>48.919949174078781</v>
      </c>
      <c r="H1081" s="61">
        <v>4102</v>
      </c>
      <c r="I1081" s="61">
        <v>1956</v>
      </c>
      <c r="J1081" s="61">
        <v>2146</v>
      </c>
      <c r="K1081" s="85">
        <f>100/H1081*I1081</f>
        <v>47.684056557776699</v>
      </c>
    </row>
    <row r="1082" spans="1:11">
      <c r="A1082" s="51">
        <v>13</v>
      </c>
      <c r="B1082" s="51" t="s">
        <v>1649</v>
      </c>
      <c r="C1082" s="48">
        <v>2830</v>
      </c>
      <c r="D1082" s="51" t="s">
        <v>1696</v>
      </c>
      <c r="E1082" s="61">
        <v>993</v>
      </c>
      <c r="F1082" s="61">
        <v>581</v>
      </c>
      <c r="G1082" s="85">
        <f>100/E1082*F1082</f>
        <v>58.509566968781471</v>
      </c>
      <c r="H1082" s="61">
        <v>570</v>
      </c>
      <c r="I1082" s="61">
        <v>249</v>
      </c>
      <c r="J1082" s="61">
        <v>321</v>
      </c>
      <c r="K1082" s="85">
        <f>100/H1082*I1082</f>
        <v>43.684210526315788</v>
      </c>
    </row>
    <row r="1083" spans="1:11">
      <c r="A1083" s="51">
        <v>13</v>
      </c>
      <c r="B1083" s="51" t="s">
        <v>1649</v>
      </c>
      <c r="C1083" s="48">
        <v>2831</v>
      </c>
      <c r="D1083" s="51" t="s">
        <v>1695</v>
      </c>
      <c r="E1083" s="61">
        <v>8185</v>
      </c>
      <c r="F1083" s="61">
        <v>3808</v>
      </c>
      <c r="G1083" s="85">
        <f>100/E1083*F1083</f>
        <v>46.524129505192427</v>
      </c>
      <c r="H1083" s="61">
        <v>3668</v>
      </c>
      <c r="I1083" s="61">
        <v>1915</v>
      </c>
      <c r="J1083" s="61">
        <v>1753</v>
      </c>
      <c r="K1083" s="85">
        <f>100/H1083*I1083</f>
        <v>52.208287895310797</v>
      </c>
    </row>
    <row r="1084" spans="1:11">
      <c r="A1084" s="51">
        <v>13</v>
      </c>
      <c r="B1084" s="51" t="s">
        <v>1649</v>
      </c>
      <c r="C1084" s="48">
        <v>2832</v>
      </c>
      <c r="D1084" s="51" t="s">
        <v>1694</v>
      </c>
      <c r="E1084" s="61">
        <v>493</v>
      </c>
      <c r="F1084" s="61">
        <v>277</v>
      </c>
      <c r="G1084" s="85">
        <f>100/E1084*F1084</f>
        <v>56.18661257606491</v>
      </c>
      <c r="H1084" s="61">
        <v>275</v>
      </c>
      <c r="I1084" s="61">
        <v>122</v>
      </c>
      <c r="J1084" s="61">
        <v>153</v>
      </c>
      <c r="K1084" s="85">
        <f>100/H1084*I1084</f>
        <v>44.363636363636367</v>
      </c>
    </row>
    <row r="1085" spans="1:11">
      <c r="A1085" s="51">
        <v>13</v>
      </c>
      <c r="B1085" s="51" t="s">
        <v>1649</v>
      </c>
      <c r="C1085" s="48">
        <v>2833</v>
      </c>
      <c r="D1085" s="51" t="s">
        <v>1693</v>
      </c>
      <c r="E1085" s="61">
        <v>1027</v>
      </c>
      <c r="F1085" s="61">
        <v>587</v>
      </c>
      <c r="G1085" s="85">
        <f>100/E1085*F1085</f>
        <v>57.156767283349566</v>
      </c>
      <c r="H1085" s="61">
        <v>573</v>
      </c>
      <c r="I1085" s="61">
        <v>212</v>
      </c>
      <c r="J1085" s="61">
        <v>361</v>
      </c>
      <c r="K1085" s="85">
        <f>100/H1085*I1085</f>
        <v>36.998254799301918</v>
      </c>
    </row>
    <row r="1086" spans="1:11">
      <c r="A1086" s="51">
        <v>13</v>
      </c>
      <c r="B1086" s="51" t="s">
        <v>1649</v>
      </c>
      <c r="C1086" s="48">
        <v>2834</v>
      </c>
      <c r="D1086" s="51" t="s">
        <v>1692</v>
      </c>
      <c r="E1086" s="61">
        <v>1121</v>
      </c>
      <c r="F1086" s="61">
        <v>538</v>
      </c>
      <c r="G1086" s="85">
        <f>100/E1086*F1086</f>
        <v>47.992863514718998</v>
      </c>
      <c r="H1086" s="61">
        <v>532</v>
      </c>
      <c r="I1086" s="61">
        <v>245</v>
      </c>
      <c r="J1086" s="61">
        <v>287</v>
      </c>
      <c r="K1086" s="85">
        <f>100/H1086*I1086</f>
        <v>46.052631578947363</v>
      </c>
    </row>
    <row r="1087" spans="1:11">
      <c r="A1087" s="51">
        <v>13</v>
      </c>
      <c r="B1087" s="51" t="s">
        <v>1649</v>
      </c>
      <c r="C1087" s="48">
        <v>2841</v>
      </c>
      <c r="D1087" s="51" t="s">
        <v>1691</v>
      </c>
      <c r="E1087" s="61">
        <v>423</v>
      </c>
      <c r="F1087" s="61">
        <v>209</v>
      </c>
      <c r="G1087" s="85">
        <f>100/E1087*F1087</f>
        <v>49.408983451536642</v>
      </c>
      <c r="H1087" s="61">
        <v>198</v>
      </c>
      <c r="I1087" s="61">
        <v>78</v>
      </c>
      <c r="J1087" s="61">
        <v>120</v>
      </c>
      <c r="K1087" s="85">
        <f>100/H1087*I1087</f>
        <v>39.393939393939398</v>
      </c>
    </row>
    <row r="1088" spans="1:11">
      <c r="A1088" s="51">
        <v>13</v>
      </c>
      <c r="B1088" s="51" t="s">
        <v>1649</v>
      </c>
      <c r="C1088" s="48">
        <v>2842</v>
      </c>
      <c r="D1088" s="51" t="s">
        <v>1690</v>
      </c>
      <c r="E1088" s="61">
        <v>582</v>
      </c>
      <c r="F1088" s="61">
        <v>328</v>
      </c>
      <c r="G1088" s="85">
        <f>100/E1088*F1088</f>
        <v>56.357388316151201</v>
      </c>
      <c r="H1088" s="61">
        <v>320</v>
      </c>
      <c r="I1088" s="61">
        <v>135</v>
      </c>
      <c r="J1088" s="61">
        <v>185</v>
      </c>
      <c r="K1088" s="85">
        <f>100/H1088*I1088</f>
        <v>42.1875</v>
      </c>
    </row>
    <row r="1089" spans="1:11">
      <c r="A1089" s="51">
        <v>13</v>
      </c>
      <c r="B1089" s="51" t="s">
        <v>1649</v>
      </c>
      <c r="C1089" s="48">
        <v>2843</v>
      </c>
      <c r="D1089" s="51" t="s">
        <v>1689</v>
      </c>
      <c r="E1089" s="61">
        <v>493</v>
      </c>
      <c r="F1089" s="61">
        <v>247</v>
      </c>
      <c r="G1089" s="85">
        <f>100/E1089*F1089</f>
        <v>50.101419878296149</v>
      </c>
      <c r="H1089" s="61">
        <v>243</v>
      </c>
      <c r="I1089" s="61">
        <v>102</v>
      </c>
      <c r="J1089" s="61">
        <v>141</v>
      </c>
      <c r="K1089" s="85">
        <f>100/H1089*I1089</f>
        <v>41.97530864197531</v>
      </c>
    </row>
    <row r="1090" spans="1:11">
      <c r="A1090" s="51">
        <v>13</v>
      </c>
      <c r="B1090" s="51" t="s">
        <v>1649</v>
      </c>
      <c r="C1090" s="48">
        <v>2844</v>
      </c>
      <c r="D1090" s="51" t="s">
        <v>1688</v>
      </c>
      <c r="E1090" s="61">
        <v>724</v>
      </c>
      <c r="F1090" s="61">
        <v>389</v>
      </c>
      <c r="G1090" s="85">
        <f>100/E1090*F1090</f>
        <v>53.729281767955804</v>
      </c>
      <c r="H1090" s="61">
        <v>377</v>
      </c>
      <c r="I1090" s="61">
        <v>161</v>
      </c>
      <c r="J1090" s="61">
        <v>216</v>
      </c>
      <c r="K1090" s="85">
        <f>100/H1090*I1090</f>
        <v>42.705570291777192</v>
      </c>
    </row>
    <row r="1091" spans="1:11">
      <c r="A1091" s="51">
        <v>13</v>
      </c>
      <c r="B1091" s="51" t="s">
        <v>1649</v>
      </c>
      <c r="C1091" s="48">
        <v>2845</v>
      </c>
      <c r="D1091" s="51" t="s">
        <v>1687</v>
      </c>
      <c r="E1091" s="61">
        <v>409</v>
      </c>
      <c r="F1091" s="61">
        <v>188</v>
      </c>
      <c r="G1091" s="85">
        <f>100/E1091*F1091</f>
        <v>45.965770171149146</v>
      </c>
      <c r="H1091" s="61">
        <v>185</v>
      </c>
      <c r="I1091" s="61">
        <v>68</v>
      </c>
      <c r="J1091" s="61">
        <v>117</v>
      </c>
      <c r="K1091" s="85">
        <f>100/H1091*I1091</f>
        <v>36.756756756756758</v>
      </c>
    </row>
    <row r="1092" spans="1:11">
      <c r="A1092" s="51">
        <v>13</v>
      </c>
      <c r="B1092" s="51" t="s">
        <v>1649</v>
      </c>
      <c r="C1092" s="48">
        <v>2846</v>
      </c>
      <c r="D1092" s="51" t="s">
        <v>1686</v>
      </c>
      <c r="E1092" s="61">
        <v>3944</v>
      </c>
      <c r="F1092" s="61">
        <v>1927</v>
      </c>
      <c r="G1092" s="85">
        <f>100/E1092*F1092</f>
        <v>48.859026369168355</v>
      </c>
      <c r="H1092" s="61">
        <v>1868</v>
      </c>
      <c r="I1092" s="61">
        <v>901</v>
      </c>
      <c r="J1092" s="61">
        <v>967</v>
      </c>
      <c r="K1092" s="85">
        <f>100/H1092*I1092</f>
        <v>48.233404710920773</v>
      </c>
    </row>
    <row r="1093" spans="1:11">
      <c r="A1093" s="51">
        <v>13</v>
      </c>
      <c r="B1093" s="51" t="s">
        <v>1649</v>
      </c>
      <c r="C1093" s="48">
        <v>2847</v>
      </c>
      <c r="D1093" s="51" t="s">
        <v>1685</v>
      </c>
      <c r="E1093" s="61">
        <v>196</v>
      </c>
      <c r="F1093" s="61">
        <v>111</v>
      </c>
      <c r="G1093" s="85">
        <f>100/E1093*F1093</f>
        <v>56.632653061224488</v>
      </c>
      <c r="H1093" s="61">
        <v>107</v>
      </c>
      <c r="I1093" s="61">
        <v>51</v>
      </c>
      <c r="J1093" s="61">
        <v>56</v>
      </c>
      <c r="K1093" s="85">
        <f>100/H1093*I1093</f>
        <v>47.663551401869157</v>
      </c>
    </row>
    <row r="1094" spans="1:11">
      <c r="A1094" s="51">
        <v>13</v>
      </c>
      <c r="B1094" s="51" t="s">
        <v>1649</v>
      </c>
      <c r="C1094" s="48">
        <v>2848</v>
      </c>
      <c r="D1094" s="51" t="s">
        <v>1684</v>
      </c>
      <c r="E1094" s="61">
        <v>220</v>
      </c>
      <c r="F1094" s="61">
        <v>92</v>
      </c>
      <c r="G1094" s="85">
        <f>100/E1094*F1094</f>
        <v>41.81818181818182</v>
      </c>
      <c r="H1094" s="61">
        <v>90</v>
      </c>
      <c r="I1094" s="61">
        <v>33</v>
      </c>
      <c r="J1094" s="61">
        <v>57</v>
      </c>
      <c r="K1094" s="85">
        <f>100/H1094*I1094</f>
        <v>36.666666666666671</v>
      </c>
    </row>
    <row r="1095" spans="1:11">
      <c r="A1095" s="51">
        <v>13</v>
      </c>
      <c r="B1095" s="51" t="s">
        <v>1649</v>
      </c>
      <c r="C1095" s="48">
        <v>2849</v>
      </c>
      <c r="D1095" s="51" t="s">
        <v>1683</v>
      </c>
      <c r="E1095" s="61">
        <v>1310</v>
      </c>
      <c r="F1095" s="61">
        <v>703</v>
      </c>
      <c r="G1095" s="85">
        <f>100/E1095*F1095</f>
        <v>53.664122137404583</v>
      </c>
      <c r="H1095" s="61">
        <v>680</v>
      </c>
      <c r="I1095" s="61">
        <v>315</v>
      </c>
      <c r="J1095" s="61">
        <v>365</v>
      </c>
      <c r="K1095" s="85">
        <f>100/H1095*I1095</f>
        <v>46.32352941176471</v>
      </c>
    </row>
    <row r="1096" spans="1:11">
      <c r="A1096" s="51">
        <v>13</v>
      </c>
      <c r="B1096" s="51" t="s">
        <v>1649</v>
      </c>
      <c r="C1096" s="48">
        <v>2850</v>
      </c>
      <c r="D1096" s="51" t="s">
        <v>1682</v>
      </c>
      <c r="E1096" s="61">
        <v>388</v>
      </c>
      <c r="F1096" s="61">
        <v>230</v>
      </c>
      <c r="G1096" s="85">
        <f>100/E1096*F1096</f>
        <v>59.278350515463913</v>
      </c>
      <c r="H1096" s="61">
        <v>229</v>
      </c>
      <c r="I1096" s="61">
        <v>87</v>
      </c>
      <c r="J1096" s="61">
        <v>142</v>
      </c>
      <c r="K1096" s="85">
        <f>100/H1096*I1096</f>
        <v>37.991266375545855</v>
      </c>
    </row>
    <row r="1097" spans="1:11">
      <c r="A1097" s="51">
        <v>13</v>
      </c>
      <c r="B1097" s="51" t="s">
        <v>1649</v>
      </c>
      <c r="C1097" s="48">
        <v>2851</v>
      </c>
      <c r="D1097" s="51" t="s">
        <v>1681</v>
      </c>
      <c r="E1097" s="61">
        <v>112</v>
      </c>
      <c r="F1097" s="61">
        <v>64</v>
      </c>
      <c r="G1097" s="85">
        <f>100/E1097*F1097</f>
        <v>57.142857142857146</v>
      </c>
      <c r="H1097" s="61">
        <v>63</v>
      </c>
      <c r="I1097" s="61">
        <v>31</v>
      </c>
      <c r="J1097" s="61">
        <v>32</v>
      </c>
      <c r="K1097" s="85">
        <f>100/H1097*I1097</f>
        <v>49.206349206349202</v>
      </c>
    </row>
    <row r="1098" spans="1:11">
      <c r="A1098" s="51">
        <v>13</v>
      </c>
      <c r="B1098" s="51" t="s">
        <v>1649</v>
      </c>
      <c r="C1098" s="48">
        <v>2852</v>
      </c>
      <c r="D1098" s="51" t="s">
        <v>1680</v>
      </c>
      <c r="E1098" s="61">
        <v>931</v>
      </c>
      <c r="F1098" s="61">
        <v>457</v>
      </c>
      <c r="G1098" s="85">
        <f>100/E1098*F1098</f>
        <v>49.087003222341565</v>
      </c>
      <c r="H1098" s="61">
        <v>446</v>
      </c>
      <c r="I1098" s="61">
        <v>204</v>
      </c>
      <c r="J1098" s="61">
        <v>242</v>
      </c>
      <c r="K1098" s="85">
        <f>100/H1098*I1098</f>
        <v>45.739910313901348</v>
      </c>
    </row>
    <row r="1099" spans="1:11">
      <c r="A1099" s="51">
        <v>13</v>
      </c>
      <c r="B1099" s="51" t="s">
        <v>1649</v>
      </c>
      <c r="C1099" s="48">
        <v>2853</v>
      </c>
      <c r="D1099" s="51" t="s">
        <v>1679</v>
      </c>
      <c r="E1099" s="61">
        <v>683</v>
      </c>
      <c r="F1099" s="61">
        <v>335</v>
      </c>
      <c r="G1099" s="85">
        <f>100/E1099*F1099</f>
        <v>49.048316251830165</v>
      </c>
      <c r="H1099" s="61">
        <v>328</v>
      </c>
      <c r="I1099" s="61">
        <v>168</v>
      </c>
      <c r="J1099" s="61">
        <v>160</v>
      </c>
      <c r="K1099" s="85">
        <f>100/H1099*I1099</f>
        <v>51.219512195121951</v>
      </c>
    </row>
    <row r="1100" spans="1:11">
      <c r="A1100" s="51">
        <v>13</v>
      </c>
      <c r="B1100" s="51" t="s">
        <v>1649</v>
      </c>
      <c r="C1100" s="48">
        <v>2854</v>
      </c>
      <c r="D1100" s="51" t="s">
        <v>1678</v>
      </c>
      <c r="E1100" s="61">
        <v>161</v>
      </c>
      <c r="F1100" s="61">
        <v>82</v>
      </c>
      <c r="G1100" s="85">
        <f>100/E1100*F1100</f>
        <v>50.931677018633536</v>
      </c>
      <c r="H1100" s="61">
        <v>80</v>
      </c>
      <c r="I1100" s="61">
        <v>25</v>
      </c>
      <c r="J1100" s="61">
        <v>55</v>
      </c>
      <c r="K1100" s="85">
        <f>100/H1100*I1100</f>
        <v>31.25</v>
      </c>
    </row>
    <row r="1101" spans="1:11">
      <c r="A1101" s="51">
        <v>13</v>
      </c>
      <c r="B1101" s="51" t="s">
        <v>1649</v>
      </c>
      <c r="C1101" s="48">
        <v>2855</v>
      </c>
      <c r="D1101" s="51" t="s">
        <v>1677</v>
      </c>
      <c r="E1101" s="61">
        <v>340</v>
      </c>
      <c r="F1101" s="61">
        <v>173</v>
      </c>
      <c r="G1101" s="85">
        <f>100/E1101*F1101</f>
        <v>50.882352941176471</v>
      </c>
      <c r="H1101" s="61">
        <v>168</v>
      </c>
      <c r="I1101" s="61">
        <v>81</v>
      </c>
      <c r="J1101" s="61">
        <v>87</v>
      </c>
      <c r="K1101" s="85">
        <f>100/H1101*I1101</f>
        <v>48.214285714285715</v>
      </c>
    </row>
    <row r="1102" spans="1:11">
      <c r="A1102" s="51">
        <v>13</v>
      </c>
      <c r="B1102" s="51" t="s">
        <v>1649</v>
      </c>
      <c r="C1102" s="48">
        <v>2856</v>
      </c>
      <c r="D1102" s="51" t="s">
        <v>1676</v>
      </c>
      <c r="E1102" s="61">
        <v>1450</v>
      </c>
      <c r="F1102" s="61">
        <v>711</v>
      </c>
      <c r="G1102" s="85">
        <f>100/E1102*F1102</f>
        <v>49.03448275862069</v>
      </c>
      <c r="H1102" s="61">
        <v>703</v>
      </c>
      <c r="I1102" s="61">
        <v>295</v>
      </c>
      <c r="J1102" s="61">
        <v>408</v>
      </c>
      <c r="K1102" s="85">
        <f>100/H1102*I1102</f>
        <v>41.963015647226179</v>
      </c>
    </row>
    <row r="1103" spans="1:11">
      <c r="A1103" s="51">
        <v>13</v>
      </c>
      <c r="B1103" s="51" t="s">
        <v>1649</v>
      </c>
      <c r="C1103" s="48">
        <v>2857</v>
      </c>
      <c r="D1103" s="51" t="s">
        <v>1675</v>
      </c>
      <c r="E1103" s="61">
        <v>416</v>
      </c>
      <c r="F1103" s="61">
        <v>225</v>
      </c>
      <c r="G1103" s="85">
        <f>100/E1103*F1103</f>
        <v>54.08653846153846</v>
      </c>
      <c r="H1103" s="61">
        <v>221</v>
      </c>
      <c r="I1103" s="61">
        <v>90</v>
      </c>
      <c r="J1103" s="61">
        <v>131</v>
      </c>
      <c r="K1103" s="85">
        <f>100/H1103*I1103</f>
        <v>40.723981900452486</v>
      </c>
    </row>
    <row r="1104" spans="1:11">
      <c r="A1104" s="51">
        <v>13</v>
      </c>
      <c r="B1104" s="51" t="s">
        <v>1649</v>
      </c>
      <c r="C1104" s="48">
        <v>2858</v>
      </c>
      <c r="D1104" s="51" t="s">
        <v>1674</v>
      </c>
      <c r="E1104" s="61">
        <v>581</v>
      </c>
      <c r="F1104" s="61">
        <v>266</v>
      </c>
      <c r="G1104" s="85">
        <f>100/E1104*F1104</f>
        <v>45.783132530120483</v>
      </c>
      <c r="H1104" s="61">
        <v>257</v>
      </c>
      <c r="I1104" s="61">
        <v>130</v>
      </c>
      <c r="J1104" s="61">
        <v>127</v>
      </c>
      <c r="K1104" s="85">
        <f>100/H1104*I1104</f>
        <v>50.583657587548636</v>
      </c>
    </row>
    <row r="1105" spans="1:11">
      <c r="A1105" s="51">
        <v>13</v>
      </c>
      <c r="B1105" s="51" t="s">
        <v>1649</v>
      </c>
      <c r="C1105" s="48">
        <v>2859</v>
      </c>
      <c r="D1105" s="51" t="s">
        <v>1673</v>
      </c>
      <c r="E1105" s="61">
        <v>246</v>
      </c>
      <c r="F1105" s="61">
        <v>107</v>
      </c>
      <c r="G1105" s="85">
        <f>100/E1105*F1105</f>
        <v>43.49593495934959</v>
      </c>
      <c r="H1105" s="61">
        <v>103</v>
      </c>
      <c r="I1105" s="61">
        <v>38</v>
      </c>
      <c r="J1105" s="61">
        <v>65</v>
      </c>
      <c r="K1105" s="85">
        <f>100/H1105*I1105</f>
        <v>36.893203883495147</v>
      </c>
    </row>
    <row r="1106" spans="1:11">
      <c r="A1106" s="51">
        <v>13</v>
      </c>
      <c r="B1106" s="51" t="s">
        <v>1649</v>
      </c>
      <c r="C1106" s="48">
        <v>2860</v>
      </c>
      <c r="D1106" s="51" t="s">
        <v>1672</v>
      </c>
      <c r="E1106" s="61">
        <v>629</v>
      </c>
      <c r="F1106" s="61">
        <v>345</v>
      </c>
      <c r="G1106" s="85">
        <f>100/E1106*F1106</f>
        <v>54.848966613672495</v>
      </c>
      <c r="H1106" s="61">
        <v>335</v>
      </c>
      <c r="I1106" s="61">
        <v>142</v>
      </c>
      <c r="J1106" s="61">
        <v>193</v>
      </c>
      <c r="K1106" s="85">
        <f>100/H1106*I1106</f>
        <v>42.388059701492537</v>
      </c>
    </row>
    <row r="1107" spans="1:11">
      <c r="A1107" s="51">
        <v>13</v>
      </c>
      <c r="B1107" s="51" t="s">
        <v>1649</v>
      </c>
      <c r="C1107" s="48">
        <v>2861</v>
      </c>
      <c r="D1107" s="51" t="s">
        <v>145</v>
      </c>
      <c r="E1107" s="61">
        <v>4332</v>
      </c>
      <c r="F1107" s="61">
        <v>2156</v>
      </c>
      <c r="G1107" s="85">
        <f>100/E1107*F1107</f>
        <v>49.769159741458914</v>
      </c>
      <c r="H1107" s="61">
        <v>2083</v>
      </c>
      <c r="I1107" s="61">
        <v>927</v>
      </c>
      <c r="J1107" s="61">
        <v>1156</v>
      </c>
      <c r="K1107" s="85">
        <f>100/H1107*I1107</f>
        <v>44.503120499279881</v>
      </c>
    </row>
    <row r="1108" spans="1:11">
      <c r="A1108" s="51">
        <v>13</v>
      </c>
      <c r="B1108" s="51" t="s">
        <v>1649</v>
      </c>
      <c r="C1108" s="48">
        <v>2862</v>
      </c>
      <c r="D1108" s="51" t="s">
        <v>1671</v>
      </c>
      <c r="E1108" s="61">
        <v>487</v>
      </c>
      <c r="F1108" s="61">
        <v>220</v>
      </c>
      <c r="G1108" s="85">
        <f>100/E1108*F1108</f>
        <v>45.17453798767967</v>
      </c>
      <c r="H1108" s="61">
        <v>216</v>
      </c>
      <c r="I1108" s="61">
        <v>102</v>
      </c>
      <c r="J1108" s="61">
        <v>114</v>
      </c>
      <c r="K1108" s="85">
        <f>100/H1108*I1108</f>
        <v>47.222222222222221</v>
      </c>
    </row>
    <row r="1109" spans="1:11">
      <c r="A1109" s="51">
        <v>13</v>
      </c>
      <c r="B1109" s="51" t="s">
        <v>1649</v>
      </c>
      <c r="C1109" s="48">
        <v>2863</v>
      </c>
      <c r="D1109" s="51" t="s">
        <v>1670</v>
      </c>
      <c r="E1109" s="61">
        <v>696</v>
      </c>
      <c r="F1109" s="61">
        <v>349</v>
      </c>
      <c r="G1109" s="85">
        <f>100/E1109*F1109</f>
        <v>50.143678160919535</v>
      </c>
      <c r="H1109" s="61">
        <v>336</v>
      </c>
      <c r="I1109" s="61">
        <v>170</v>
      </c>
      <c r="J1109" s="61">
        <v>166</v>
      </c>
      <c r="K1109" s="85">
        <f>100/H1109*I1109</f>
        <v>50.595238095238095</v>
      </c>
    </row>
    <row r="1110" spans="1:11">
      <c r="A1110" s="51">
        <v>13</v>
      </c>
      <c r="B1110" s="51" t="s">
        <v>1649</v>
      </c>
      <c r="C1110" s="48">
        <v>2864</v>
      </c>
      <c r="D1110" s="51" t="s">
        <v>1669</v>
      </c>
      <c r="E1110" s="61">
        <v>948</v>
      </c>
      <c r="F1110" s="61">
        <v>450</v>
      </c>
      <c r="G1110" s="85">
        <f>100/E1110*F1110</f>
        <v>47.468354430379748</v>
      </c>
      <c r="H1110" s="61">
        <v>438</v>
      </c>
      <c r="I1110" s="61">
        <v>188</v>
      </c>
      <c r="J1110" s="61">
        <v>250</v>
      </c>
      <c r="K1110" s="85">
        <f>100/H1110*I1110</f>
        <v>42.922374429223744</v>
      </c>
    </row>
    <row r="1111" spans="1:11">
      <c r="A1111" s="51">
        <v>13</v>
      </c>
      <c r="B1111" s="51" t="s">
        <v>1649</v>
      </c>
      <c r="C1111" s="48">
        <v>2865</v>
      </c>
      <c r="D1111" s="51" t="s">
        <v>1668</v>
      </c>
      <c r="E1111" s="61">
        <v>529</v>
      </c>
      <c r="F1111" s="61">
        <v>269</v>
      </c>
      <c r="G1111" s="85">
        <f>100/E1111*F1111</f>
        <v>50.850661625708888</v>
      </c>
      <c r="H1111" s="61">
        <v>266</v>
      </c>
      <c r="I1111" s="61">
        <v>94</v>
      </c>
      <c r="J1111" s="61">
        <v>172</v>
      </c>
      <c r="K1111" s="85">
        <f>100/H1111*I1111</f>
        <v>35.338345864661655</v>
      </c>
    </row>
    <row r="1112" spans="1:11">
      <c r="A1112" s="51">
        <v>13</v>
      </c>
      <c r="B1112" s="51" t="s">
        <v>1649</v>
      </c>
      <c r="C1112" s="48">
        <v>2866</v>
      </c>
      <c r="D1112" s="51" t="s">
        <v>1667</v>
      </c>
      <c r="E1112" s="61">
        <v>495</v>
      </c>
      <c r="F1112" s="61">
        <v>230</v>
      </c>
      <c r="G1112" s="85">
        <f>100/E1112*F1112</f>
        <v>46.464646464646464</v>
      </c>
      <c r="H1112" s="61">
        <v>225</v>
      </c>
      <c r="I1112" s="61">
        <v>97</v>
      </c>
      <c r="J1112" s="61">
        <v>128</v>
      </c>
      <c r="K1112" s="85">
        <f>100/H1112*I1112</f>
        <v>43.111111111111107</v>
      </c>
    </row>
    <row r="1113" spans="1:11">
      <c r="A1113" s="51">
        <v>13</v>
      </c>
      <c r="B1113" s="51" t="s">
        <v>1649</v>
      </c>
      <c r="C1113" s="48">
        <v>2867</v>
      </c>
      <c r="D1113" s="51" t="s">
        <v>1666</v>
      </c>
      <c r="E1113" s="61">
        <v>292</v>
      </c>
      <c r="F1113" s="61">
        <v>164</v>
      </c>
      <c r="G1113" s="85">
        <f>100/E1113*F1113</f>
        <v>56.164383561643831</v>
      </c>
      <c r="H1113" s="61">
        <v>160</v>
      </c>
      <c r="I1113" s="61">
        <v>74</v>
      </c>
      <c r="J1113" s="61">
        <v>86</v>
      </c>
      <c r="K1113" s="85">
        <f>100/H1113*I1113</f>
        <v>46.25</v>
      </c>
    </row>
    <row r="1114" spans="1:11">
      <c r="A1114" s="51">
        <v>13</v>
      </c>
      <c r="B1114" s="51" t="s">
        <v>1649</v>
      </c>
      <c r="C1114" s="48">
        <v>2868</v>
      </c>
      <c r="D1114" s="51" t="s">
        <v>1665</v>
      </c>
      <c r="E1114" s="61">
        <v>362</v>
      </c>
      <c r="F1114" s="61">
        <v>183</v>
      </c>
      <c r="G1114" s="85">
        <f>100/E1114*F1114</f>
        <v>50.552486187845304</v>
      </c>
      <c r="H1114" s="61">
        <v>182</v>
      </c>
      <c r="I1114" s="61">
        <v>93</v>
      </c>
      <c r="J1114" s="61">
        <v>89</v>
      </c>
      <c r="K1114" s="85">
        <f>100/H1114*I1114</f>
        <v>51.098901098901102</v>
      </c>
    </row>
    <row r="1115" spans="1:11">
      <c r="A1115" s="51">
        <v>13</v>
      </c>
      <c r="B1115" s="51" t="s">
        <v>1649</v>
      </c>
      <c r="C1115" s="48">
        <v>2869</v>
      </c>
      <c r="D1115" s="51" t="s">
        <v>1664</v>
      </c>
      <c r="E1115" s="61">
        <v>1788</v>
      </c>
      <c r="F1115" s="61">
        <v>873</v>
      </c>
      <c r="G1115" s="85">
        <f>100/E1115*F1115</f>
        <v>48.825503355704697</v>
      </c>
      <c r="H1115" s="61">
        <v>865</v>
      </c>
      <c r="I1115" s="61">
        <v>424</v>
      </c>
      <c r="J1115" s="61">
        <v>441</v>
      </c>
      <c r="K1115" s="85">
        <f>100/H1115*I1115</f>
        <v>49.017341040462426</v>
      </c>
    </row>
    <row r="1116" spans="1:11">
      <c r="A1116" s="51">
        <v>13</v>
      </c>
      <c r="B1116" s="51" t="s">
        <v>1649</v>
      </c>
      <c r="C1116" s="48">
        <v>2881</v>
      </c>
      <c r="D1116" s="51" t="s">
        <v>1663</v>
      </c>
      <c r="E1116" s="61">
        <v>381</v>
      </c>
      <c r="F1116" s="61">
        <v>219</v>
      </c>
      <c r="G1116" s="85">
        <f>100/E1116*F1116</f>
        <v>57.480314960629919</v>
      </c>
      <c r="H1116" s="61">
        <v>219</v>
      </c>
      <c r="I1116" s="61">
        <v>95</v>
      </c>
      <c r="J1116" s="61">
        <v>124</v>
      </c>
      <c r="K1116" s="85">
        <f>100/H1116*I1116</f>
        <v>43.378995433789953</v>
      </c>
    </row>
    <row r="1117" spans="1:11">
      <c r="A1117" s="51">
        <v>13</v>
      </c>
      <c r="B1117" s="51" t="s">
        <v>1649</v>
      </c>
      <c r="C1117" s="48">
        <v>2882</v>
      </c>
      <c r="D1117" s="51" t="s">
        <v>1662</v>
      </c>
      <c r="E1117" s="61">
        <v>472</v>
      </c>
      <c r="F1117" s="61">
        <v>250</v>
      </c>
      <c r="G1117" s="85">
        <f>100/E1117*F1117</f>
        <v>52.966101694915253</v>
      </c>
      <c r="H1117" s="61">
        <v>244</v>
      </c>
      <c r="I1117" s="61">
        <v>87</v>
      </c>
      <c r="J1117" s="61">
        <v>157</v>
      </c>
      <c r="K1117" s="85">
        <f>100/H1117*I1117</f>
        <v>35.655737704918032</v>
      </c>
    </row>
    <row r="1118" spans="1:11">
      <c r="A1118" s="51">
        <v>13</v>
      </c>
      <c r="B1118" s="51" t="s">
        <v>1649</v>
      </c>
      <c r="C1118" s="48">
        <v>2883</v>
      </c>
      <c r="D1118" s="51" t="s">
        <v>1661</v>
      </c>
      <c r="E1118" s="61">
        <v>564</v>
      </c>
      <c r="F1118" s="61">
        <v>292</v>
      </c>
      <c r="G1118" s="85">
        <f>100/E1118*F1118</f>
        <v>51.773049645390074</v>
      </c>
      <c r="H1118" s="61">
        <v>285</v>
      </c>
      <c r="I1118" s="61">
        <v>97</v>
      </c>
      <c r="J1118" s="61">
        <v>188</v>
      </c>
      <c r="K1118" s="85">
        <f>100/H1118*I1118</f>
        <v>34.035087719298247</v>
      </c>
    </row>
    <row r="1119" spans="1:11">
      <c r="A1119" s="51">
        <v>13</v>
      </c>
      <c r="B1119" s="51" t="s">
        <v>1649</v>
      </c>
      <c r="C1119" s="48">
        <v>2884</v>
      </c>
      <c r="D1119" s="51" t="s">
        <v>1660</v>
      </c>
      <c r="E1119" s="61">
        <v>1135</v>
      </c>
      <c r="F1119" s="61">
        <v>552</v>
      </c>
      <c r="G1119" s="85">
        <f>100/E1119*F1119</f>
        <v>48.634361233480178</v>
      </c>
      <c r="H1119" s="61">
        <v>541</v>
      </c>
      <c r="I1119" s="61">
        <v>221</v>
      </c>
      <c r="J1119" s="61">
        <v>320</v>
      </c>
      <c r="K1119" s="85">
        <f>100/H1119*I1119</f>
        <v>40.850277264325328</v>
      </c>
    </row>
    <row r="1120" spans="1:11">
      <c r="A1120" s="51">
        <v>13</v>
      </c>
      <c r="B1120" s="51" t="s">
        <v>1649</v>
      </c>
      <c r="C1120" s="48">
        <v>2885</v>
      </c>
      <c r="D1120" s="51" t="s">
        <v>1659</v>
      </c>
      <c r="E1120" s="61">
        <v>407</v>
      </c>
      <c r="F1120" s="61">
        <v>202</v>
      </c>
      <c r="G1120" s="85">
        <f>100/E1120*F1120</f>
        <v>49.631449631449634</v>
      </c>
      <c r="H1120" s="61">
        <v>199</v>
      </c>
      <c r="I1120" s="61">
        <v>89</v>
      </c>
      <c r="J1120" s="61">
        <v>110</v>
      </c>
      <c r="K1120" s="85">
        <f>100/H1120*I1120</f>
        <v>44.723618090452256</v>
      </c>
    </row>
    <row r="1121" spans="1:11">
      <c r="A1121" s="51">
        <v>13</v>
      </c>
      <c r="B1121" s="51" t="s">
        <v>1649</v>
      </c>
      <c r="C1121" s="48">
        <v>2886</v>
      </c>
      <c r="D1121" s="51" t="s">
        <v>1658</v>
      </c>
      <c r="E1121" s="61">
        <v>1603</v>
      </c>
      <c r="F1121" s="61">
        <v>791</v>
      </c>
      <c r="G1121" s="85">
        <f>100/E1121*F1121</f>
        <v>49.344978165938862</v>
      </c>
      <c r="H1121" s="61">
        <v>776</v>
      </c>
      <c r="I1121" s="61">
        <v>337</v>
      </c>
      <c r="J1121" s="61">
        <v>439</v>
      </c>
      <c r="K1121" s="85">
        <f>100/H1121*I1121</f>
        <v>43.427835051546388</v>
      </c>
    </row>
    <row r="1122" spans="1:11">
      <c r="A1122" s="51">
        <v>13</v>
      </c>
      <c r="B1122" s="51" t="s">
        <v>1649</v>
      </c>
      <c r="C1122" s="48">
        <v>2887</v>
      </c>
      <c r="D1122" s="51" t="s">
        <v>1657</v>
      </c>
      <c r="E1122" s="61">
        <v>396</v>
      </c>
      <c r="F1122" s="61">
        <v>243</v>
      </c>
      <c r="G1122" s="85">
        <f>100/E1122*F1122</f>
        <v>61.363636363636367</v>
      </c>
      <c r="H1122" s="61">
        <v>239</v>
      </c>
      <c r="I1122" s="61">
        <v>85</v>
      </c>
      <c r="J1122" s="61">
        <v>154</v>
      </c>
      <c r="K1122" s="85">
        <f>100/H1122*I1122</f>
        <v>35.564853556485353</v>
      </c>
    </row>
    <row r="1123" spans="1:11">
      <c r="A1123" s="51">
        <v>13</v>
      </c>
      <c r="B1123" s="51" t="s">
        <v>1649</v>
      </c>
      <c r="C1123" s="48">
        <v>2888</v>
      </c>
      <c r="D1123" s="51" t="s">
        <v>1656</v>
      </c>
      <c r="E1123" s="61">
        <v>708</v>
      </c>
      <c r="F1123" s="61">
        <v>331</v>
      </c>
      <c r="G1123" s="85">
        <f>100/E1123*F1123</f>
        <v>46.751412429378533</v>
      </c>
      <c r="H1123" s="61">
        <v>326</v>
      </c>
      <c r="I1123" s="61">
        <v>178</v>
      </c>
      <c r="J1123" s="61">
        <v>148</v>
      </c>
      <c r="K1123" s="85">
        <f>100/H1123*I1123</f>
        <v>54.601226993865033</v>
      </c>
    </row>
    <row r="1124" spans="1:11">
      <c r="A1124" s="51">
        <v>13</v>
      </c>
      <c r="B1124" s="51" t="s">
        <v>1649</v>
      </c>
      <c r="C1124" s="48">
        <v>2889</v>
      </c>
      <c r="D1124" s="51" t="s">
        <v>1655</v>
      </c>
      <c r="E1124" s="61">
        <v>264</v>
      </c>
      <c r="F1124" s="61">
        <v>135</v>
      </c>
      <c r="G1124" s="85">
        <f>100/E1124*F1124</f>
        <v>51.136363636363633</v>
      </c>
      <c r="H1124" s="61">
        <v>130</v>
      </c>
      <c r="I1124" s="61">
        <v>59</v>
      </c>
      <c r="J1124" s="61">
        <v>71</v>
      </c>
      <c r="K1124" s="85">
        <f>100/H1124*I1124</f>
        <v>45.384615384615387</v>
      </c>
    </row>
    <row r="1125" spans="1:11">
      <c r="A1125" s="51">
        <v>13</v>
      </c>
      <c r="B1125" s="51" t="s">
        <v>1649</v>
      </c>
      <c r="C1125" s="48">
        <v>2890</v>
      </c>
      <c r="D1125" s="51" t="s">
        <v>1654</v>
      </c>
      <c r="E1125" s="61">
        <v>123</v>
      </c>
      <c r="F1125" s="61">
        <v>64</v>
      </c>
      <c r="G1125" s="85">
        <f>100/E1125*F1125</f>
        <v>52.032520325203251</v>
      </c>
      <c r="H1125" s="61">
        <v>64</v>
      </c>
      <c r="I1125" s="61">
        <v>24</v>
      </c>
      <c r="J1125" s="61">
        <v>40</v>
      </c>
      <c r="K1125" s="85">
        <f>100/H1125*I1125</f>
        <v>37.5</v>
      </c>
    </row>
    <row r="1126" spans="1:11">
      <c r="A1126" s="51">
        <v>13</v>
      </c>
      <c r="B1126" s="51" t="s">
        <v>1649</v>
      </c>
      <c r="C1126" s="48">
        <v>2891</v>
      </c>
      <c r="D1126" s="51" t="s">
        <v>1653</v>
      </c>
      <c r="E1126" s="61">
        <v>1162</v>
      </c>
      <c r="F1126" s="61">
        <v>558</v>
      </c>
      <c r="G1126" s="85">
        <f>100/E1126*F1126</f>
        <v>48.02065404475043</v>
      </c>
      <c r="H1126" s="61">
        <v>542</v>
      </c>
      <c r="I1126" s="61">
        <v>215</v>
      </c>
      <c r="J1126" s="61">
        <v>327</v>
      </c>
      <c r="K1126" s="85">
        <f>100/H1126*I1126</f>
        <v>39.667896678966791</v>
      </c>
    </row>
    <row r="1127" spans="1:11">
      <c r="A1127" s="51">
        <v>13</v>
      </c>
      <c r="B1127" s="51" t="s">
        <v>1649</v>
      </c>
      <c r="C1127" s="48">
        <v>2892</v>
      </c>
      <c r="D1127" s="51" t="s">
        <v>1652</v>
      </c>
      <c r="E1127" s="61">
        <v>1484</v>
      </c>
      <c r="F1127" s="61">
        <v>700</v>
      </c>
      <c r="G1127" s="85">
        <f>100/E1127*F1127</f>
        <v>47.169811320754711</v>
      </c>
      <c r="H1127" s="61">
        <v>686</v>
      </c>
      <c r="I1127" s="61">
        <v>297</v>
      </c>
      <c r="J1127" s="61">
        <v>389</v>
      </c>
      <c r="K1127" s="85">
        <f>100/H1127*I1127</f>
        <v>43.294460641399418</v>
      </c>
    </row>
    <row r="1128" spans="1:11">
      <c r="A1128" s="51">
        <v>13</v>
      </c>
      <c r="B1128" s="51" t="s">
        <v>1649</v>
      </c>
      <c r="C1128" s="48">
        <v>2893</v>
      </c>
      <c r="D1128" s="51" t="s">
        <v>1651</v>
      </c>
      <c r="E1128" s="61">
        <v>1112</v>
      </c>
      <c r="F1128" s="61">
        <v>490</v>
      </c>
      <c r="G1128" s="85">
        <f>100/E1128*F1128</f>
        <v>44.064748201438846</v>
      </c>
      <c r="H1128" s="61">
        <v>481</v>
      </c>
      <c r="I1128" s="61">
        <v>225</v>
      </c>
      <c r="J1128" s="61">
        <v>256</v>
      </c>
      <c r="K1128" s="85">
        <f>100/H1128*I1128</f>
        <v>46.777546777546782</v>
      </c>
    </row>
    <row r="1129" spans="1:11">
      <c r="A1129" s="51">
        <v>13</v>
      </c>
      <c r="B1129" s="51" t="s">
        <v>1649</v>
      </c>
      <c r="C1129" s="48">
        <v>2894</v>
      </c>
      <c r="D1129" s="51" t="s">
        <v>1650</v>
      </c>
      <c r="E1129" s="61">
        <v>324</v>
      </c>
      <c r="F1129" s="61">
        <v>191</v>
      </c>
      <c r="G1129" s="85">
        <f>100/E1129*F1129</f>
        <v>58.950617283950614</v>
      </c>
      <c r="H1129" s="61">
        <v>186</v>
      </c>
      <c r="I1129" s="61">
        <v>70</v>
      </c>
      <c r="J1129" s="61">
        <v>116</v>
      </c>
      <c r="K1129" s="85">
        <f>100/H1129*I1129</f>
        <v>37.634408602150536</v>
      </c>
    </row>
    <row r="1130" spans="1:11">
      <c r="A1130" s="51">
        <v>13</v>
      </c>
      <c r="B1130" s="51" t="s">
        <v>1649</v>
      </c>
      <c r="C1130" s="48">
        <v>2895</v>
      </c>
      <c r="D1130" s="51" t="s">
        <v>144</v>
      </c>
      <c r="E1130" s="61">
        <v>747</v>
      </c>
      <c r="F1130" s="61">
        <v>326</v>
      </c>
      <c r="G1130" s="85">
        <f>100/E1130*F1130</f>
        <v>43.641231593038825</v>
      </c>
      <c r="H1130" s="61">
        <v>317</v>
      </c>
      <c r="I1130" s="61">
        <v>155</v>
      </c>
      <c r="J1130" s="61">
        <v>162</v>
      </c>
      <c r="K1130" s="85">
        <f>100/H1130*I1130</f>
        <v>48.895899053627758</v>
      </c>
    </row>
    <row r="1131" spans="1:11">
      <c r="A1131" s="51">
        <v>14</v>
      </c>
      <c r="B1131" s="51" t="s">
        <v>1624</v>
      </c>
      <c r="C1131" s="48">
        <v>2901</v>
      </c>
      <c r="D1131" s="51" t="s">
        <v>1648</v>
      </c>
      <c r="E1131" s="61">
        <v>611</v>
      </c>
      <c r="F1131" s="61">
        <v>422</v>
      </c>
      <c r="G1131" s="85">
        <f>100/E1131*F1131</f>
        <v>69.067103109656301</v>
      </c>
      <c r="H1131" s="61">
        <v>390</v>
      </c>
      <c r="I1131" s="61">
        <v>142</v>
      </c>
      <c r="J1131" s="61">
        <v>248</v>
      </c>
      <c r="K1131" s="85">
        <f>100/H1131*I1131</f>
        <v>36.410256410256409</v>
      </c>
    </row>
    <row r="1132" spans="1:11">
      <c r="A1132" s="51">
        <v>14</v>
      </c>
      <c r="B1132" s="51" t="s">
        <v>1624</v>
      </c>
      <c r="C1132" s="48">
        <v>2902</v>
      </c>
      <c r="D1132" s="51" t="s">
        <v>1647</v>
      </c>
      <c r="E1132" s="61">
        <v>181</v>
      </c>
      <c r="F1132" s="61">
        <v>125</v>
      </c>
      <c r="G1132" s="85">
        <f>100/E1132*F1132</f>
        <v>69.060773480662988</v>
      </c>
      <c r="H1132" s="61">
        <v>122</v>
      </c>
      <c r="I1132" s="61">
        <v>32</v>
      </c>
      <c r="J1132" s="61">
        <v>90</v>
      </c>
      <c r="K1132" s="85">
        <f>100/H1132*I1132</f>
        <v>26.229508196721312</v>
      </c>
    </row>
    <row r="1133" spans="1:11">
      <c r="A1133" s="51">
        <v>14</v>
      </c>
      <c r="B1133" s="51" t="s">
        <v>1624</v>
      </c>
      <c r="C1133" s="48">
        <v>2903</v>
      </c>
      <c r="D1133" s="51" t="s">
        <v>1646</v>
      </c>
      <c r="E1133" s="61">
        <v>931</v>
      </c>
      <c r="F1133" s="61">
        <v>669</v>
      </c>
      <c r="G1133" s="85">
        <f>100/E1133*F1133</f>
        <v>71.858216970998924</v>
      </c>
      <c r="H1133" s="61">
        <v>638</v>
      </c>
      <c r="I1133" s="61">
        <v>194</v>
      </c>
      <c r="J1133" s="61">
        <v>444</v>
      </c>
      <c r="K1133" s="85">
        <f>100/H1133*I1133</f>
        <v>30.407523510971789</v>
      </c>
    </row>
    <row r="1134" spans="1:11">
      <c r="A1134" s="51">
        <v>14</v>
      </c>
      <c r="B1134" s="51" t="s">
        <v>1624</v>
      </c>
      <c r="C1134" s="48">
        <v>2904</v>
      </c>
      <c r="D1134" s="51" t="s">
        <v>1645</v>
      </c>
      <c r="E1134" s="61">
        <v>1329</v>
      </c>
      <c r="F1134" s="61">
        <v>878</v>
      </c>
      <c r="G1134" s="85">
        <f>100/E1134*F1134</f>
        <v>66.06471030850264</v>
      </c>
      <c r="H1134" s="61">
        <v>809</v>
      </c>
      <c r="I1134" s="61">
        <v>313</v>
      </c>
      <c r="J1134" s="61">
        <v>496</v>
      </c>
      <c r="K1134" s="85">
        <f>100/H1134*I1134</f>
        <v>38.689740420271939</v>
      </c>
    </row>
    <row r="1135" spans="1:11">
      <c r="A1135" s="51">
        <v>14</v>
      </c>
      <c r="B1135" s="51" t="s">
        <v>1624</v>
      </c>
      <c r="C1135" s="48">
        <v>2914</v>
      </c>
      <c r="D1135" s="51" t="s">
        <v>1644</v>
      </c>
      <c r="E1135" s="61">
        <v>256</v>
      </c>
      <c r="F1135" s="61">
        <v>188</v>
      </c>
      <c r="G1135" s="85">
        <f>100/E1135*F1135</f>
        <v>73.4375</v>
      </c>
      <c r="H1135" s="61">
        <v>175</v>
      </c>
      <c r="I1135" s="61">
        <v>52</v>
      </c>
      <c r="J1135" s="61">
        <v>123</v>
      </c>
      <c r="K1135" s="85">
        <f>100/H1135*I1135</f>
        <v>29.714285714285712</v>
      </c>
    </row>
    <row r="1136" spans="1:11">
      <c r="A1136" s="51">
        <v>14</v>
      </c>
      <c r="B1136" s="51" t="s">
        <v>1624</v>
      </c>
      <c r="C1136" s="48">
        <v>2915</v>
      </c>
      <c r="D1136" s="51" t="s">
        <v>1643</v>
      </c>
      <c r="E1136" s="61">
        <v>621</v>
      </c>
      <c r="F1136" s="61">
        <v>361</v>
      </c>
      <c r="G1136" s="85">
        <f>100/E1136*F1136</f>
        <v>58.132045088566827</v>
      </c>
      <c r="H1136" s="61">
        <v>334</v>
      </c>
      <c r="I1136" s="61">
        <v>158</v>
      </c>
      <c r="J1136" s="61">
        <v>176</v>
      </c>
      <c r="K1136" s="85">
        <f>100/H1136*I1136</f>
        <v>47.305389221556879</v>
      </c>
    </row>
    <row r="1137" spans="1:11">
      <c r="A1137" s="51">
        <v>14</v>
      </c>
      <c r="B1137" s="51" t="s">
        <v>1624</v>
      </c>
      <c r="C1137" s="48">
        <v>2917</v>
      </c>
      <c r="D1137" s="51" t="s">
        <v>1642</v>
      </c>
      <c r="E1137" s="61">
        <v>495</v>
      </c>
      <c r="F1137" s="61">
        <v>388</v>
      </c>
      <c r="G1137" s="85">
        <f>100/E1137*F1137</f>
        <v>78.383838383838381</v>
      </c>
      <c r="H1137" s="61">
        <v>349</v>
      </c>
      <c r="I1137" s="61">
        <v>107</v>
      </c>
      <c r="J1137" s="61">
        <v>242</v>
      </c>
      <c r="K1137" s="85">
        <f>100/H1137*I1137</f>
        <v>30.659025787965614</v>
      </c>
    </row>
    <row r="1138" spans="1:11">
      <c r="A1138" s="51">
        <v>14</v>
      </c>
      <c r="B1138" s="51" t="s">
        <v>1624</v>
      </c>
      <c r="C1138" s="48">
        <v>2919</v>
      </c>
      <c r="D1138" s="51" t="s">
        <v>1641</v>
      </c>
      <c r="E1138" s="61">
        <v>736</v>
      </c>
      <c r="F1138" s="61">
        <v>558</v>
      </c>
      <c r="G1138" s="85">
        <f>100/E1138*F1138</f>
        <v>75.815217391304344</v>
      </c>
      <c r="H1138" s="61">
        <v>525</v>
      </c>
      <c r="I1138" s="61">
        <v>109</v>
      </c>
      <c r="J1138" s="61">
        <v>416</v>
      </c>
      <c r="K1138" s="85">
        <f>100/H1138*I1138</f>
        <v>20.761904761904759</v>
      </c>
    </row>
    <row r="1139" spans="1:11">
      <c r="A1139" s="51">
        <v>14</v>
      </c>
      <c r="B1139" s="51" t="s">
        <v>1624</v>
      </c>
      <c r="C1139" s="48">
        <v>2920</v>
      </c>
      <c r="D1139" s="51" t="s">
        <v>1640</v>
      </c>
      <c r="E1139" s="61">
        <v>3274</v>
      </c>
      <c r="F1139" s="61">
        <v>2420</v>
      </c>
      <c r="G1139" s="85">
        <f>100/E1139*F1139</f>
        <v>73.915699450213808</v>
      </c>
      <c r="H1139" s="61">
        <v>2232</v>
      </c>
      <c r="I1139" s="61">
        <v>821</v>
      </c>
      <c r="J1139" s="61">
        <v>1411</v>
      </c>
      <c r="K1139" s="85">
        <f>100/H1139*I1139</f>
        <v>36.783154121863802</v>
      </c>
    </row>
    <row r="1140" spans="1:11">
      <c r="A1140" s="51">
        <v>14</v>
      </c>
      <c r="B1140" s="51" t="s">
        <v>1624</v>
      </c>
      <c r="C1140" s="48">
        <v>2931</v>
      </c>
      <c r="D1140" s="51" t="s">
        <v>1639</v>
      </c>
      <c r="E1140" s="61">
        <v>177</v>
      </c>
      <c r="F1140" s="61">
        <v>120</v>
      </c>
      <c r="G1140" s="85">
        <f>100/E1140*F1140</f>
        <v>67.79661016949153</v>
      </c>
      <c r="H1140" s="61">
        <v>113</v>
      </c>
      <c r="I1140" s="61">
        <v>39</v>
      </c>
      <c r="J1140" s="61">
        <v>74</v>
      </c>
      <c r="K1140" s="85">
        <f>100/H1140*I1140</f>
        <v>34.513274336283189</v>
      </c>
    </row>
    <row r="1141" spans="1:11">
      <c r="A1141" s="51">
        <v>14</v>
      </c>
      <c r="B1141" s="51" t="s">
        <v>1624</v>
      </c>
      <c r="C1141" s="48">
        <v>2932</v>
      </c>
      <c r="D1141" s="51" t="s">
        <v>1638</v>
      </c>
      <c r="E1141" s="61">
        <v>2421</v>
      </c>
      <c r="F1141" s="61">
        <v>1707</v>
      </c>
      <c r="G1141" s="85">
        <f>100/E1141*F1141</f>
        <v>70.508054522924411</v>
      </c>
      <c r="H1141" s="61">
        <v>1566</v>
      </c>
      <c r="I1141" s="61">
        <v>573</v>
      </c>
      <c r="J1141" s="61">
        <v>993</v>
      </c>
      <c r="K1141" s="85">
        <f>100/H1141*I1141</f>
        <v>36.590038314176248</v>
      </c>
    </row>
    <row r="1142" spans="1:11">
      <c r="A1142" s="51">
        <v>14</v>
      </c>
      <c r="B1142" s="51" t="s">
        <v>1624</v>
      </c>
      <c r="C1142" s="48">
        <v>2933</v>
      </c>
      <c r="D1142" s="51" t="s">
        <v>1637</v>
      </c>
      <c r="E1142" s="61">
        <v>631</v>
      </c>
      <c r="F1142" s="61">
        <v>499</v>
      </c>
      <c r="G1142" s="85">
        <f>100/E1142*F1142</f>
        <v>79.080824088748017</v>
      </c>
      <c r="H1142" s="61">
        <v>479</v>
      </c>
      <c r="I1142" s="61">
        <v>144</v>
      </c>
      <c r="J1142" s="61">
        <v>335</v>
      </c>
      <c r="K1142" s="85">
        <f>100/H1142*I1142</f>
        <v>30.062630480167016</v>
      </c>
    </row>
    <row r="1143" spans="1:11">
      <c r="A1143" s="51">
        <v>14</v>
      </c>
      <c r="B1143" s="51" t="s">
        <v>1624</v>
      </c>
      <c r="C1143" s="48">
        <v>2936</v>
      </c>
      <c r="D1143" s="51" t="s">
        <v>1636</v>
      </c>
      <c r="E1143" s="61">
        <v>548</v>
      </c>
      <c r="F1143" s="61">
        <v>407</v>
      </c>
      <c r="G1143" s="85">
        <f>100/E1143*F1143</f>
        <v>74.270072992700733</v>
      </c>
      <c r="H1143" s="61">
        <v>388</v>
      </c>
      <c r="I1143" s="61">
        <v>142</v>
      </c>
      <c r="J1143" s="61">
        <v>246</v>
      </c>
      <c r="K1143" s="85">
        <f>100/H1143*I1143</f>
        <v>36.597938144329895</v>
      </c>
    </row>
    <row r="1144" spans="1:11">
      <c r="A1144" s="51">
        <v>14</v>
      </c>
      <c r="B1144" s="51" t="s">
        <v>1624</v>
      </c>
      <c r="C1144" s="48">
        <v>2937</v>
      </c>
      <c r="D1144" s="51" t="s">
        <v>1635</v>
      </c>
      <c r="E1144" s="61">
        <v>5361</v>
      </c>
      <c r="F1144" s="61">
        <v>3427</v>
      </c>
      <c r="G1144" s="85">
        <f>100/E1144*F1144</f>
        <v>63.924640925200521</v>
      </c>
      <c r="H1144" s="61">
        <v>3127</v>
      </c>
      <c r="I1144" s="61">
        <v>1425</v>
      </c>
      <c r="J1144" s="61">
        <v>1702</v>
      </c>
      <c r="K1144" s="85">
        <f>100/H1144*I1144</f>
        <v>45.570834665813877</v>
      </c>
    </row>
    <row r="1145" spans="1:11">
      <c r="A1145" s="51">
        <v>14</v>
      </c>
      <c r="B1145" s="51" t="s">
        <v>1624</v>
      </c>
      <c r="C1145" s="48">
        <v>2938</v>
      </c>
      <c r="D1145" s="51" t="s">
        <v>1634</v>
      </c>
      <c r="E1145" s="61">
        <v>533</v>
      </c>
      <c r="F1145" s="61">
        <v>387</v>
      </c>
      <c r="G1145" s="85">
        <f>100/E1145*F1145</f>
        <v>72.607879924953096</v>
      </c>
      <c r="H1145" s="61">
        <v>370</v>
      </c>
      <c r="I1145" s="61">
        <v>134</v>
      </c>
      <c r="J1145" s="61">
        <v>236</v>
      </c>
      <c r="K1145" s="85">
        <f>100/H1145*I1145</f>
        <v>36.216216216216218</v>
      </c>
    </row>
    <row r="1146" spans="1:11">
      <c r="A1146" s="51">
        <v>14</v>
      </c>
      <c r="B1146" s="51" t="s">
        <v>1624</v>
      </c>
      <c r="C1146" s="48">
        <v>2939</v>
      </c>
      <c r="D1146" s="51" t="s">
        <v>141</v>
      </c>
      <c r="E1146" s="61">
        <v>22269</v>
      </c>
      <c r="F1146" s="61">
        <v>14821</v>
      </c>
      <c r="G1146" s="85">
        <f>100/E1146*F1146</f>
        <v>66.55440298172347</v>
      </c>
      <c r="H1146" s="61">
        <v>13632</v>
      </c>
      <c r="I1146" s="61">
        <v>6210</v>
      </c>
      <c r="J1146" s="61">
        <v>7422</v>
      </c>
      <c r="K1146" s="85">
        <f>100/H1146*I1146</f>
        <v>45.554577464788736</v>
      </c>
    </row>
    <row r="1147" spans="1:11">
      <c r="A1147" s="51">
        <v>14</v>
      </c>
      <c r="B1147" s="51" t="s">
        <v>1624</v>
      </c>
      <c r="C1147" s="48">
        <v>2951</v>
      </c>
      <c r="D1147" s="51" t="s">
        <v>1633</v>
      </c>
      <c r="E1147" s="61">
        <v>379</v>
      </c>
      <c r="F1147" s="61">
        <v>259</v>
      </c>
      <c r="G1147" s="85">
        <f>100/E1147*F1147</f>
        <v>68.337730870712406</v>
      </c>
      <c r="H1147" s="61">
        <v>250</v>
      </c>
      <c r="I1147" s="61">
        <v>59</v>
      </c>
      <c r="J1147" s="61">
        <v>191</v>
      </c>
      <c r="K1147" s="85">
        <f>100/H1147*I1147</f>
        <v>23.6</v>
      </c>
    </row>
    <row r="1148" spans="1:11">
      <c r="A1148" s="51">
        <v>14</v>
      </c>
      <c r="B1148" s="51" t="s">
        <v>1624</v>
      </c>
      <c r="C1148" s="48">
        <v>2952</v>
      </c>
      <c r="D1148" s="51" t="s">
        <v>140</v>
      </c>
      <c r="E1148" s="61">
        <v>1213</v>
      </c>
      <c r="F1148" s="61">
        <v>790</v>
      </c>
      <c r="G1148" s="85">
        <f>100/E1148*F1148</f>
        <v>65.127782357790608</v>
      </c>
      <c r="H1148" s="61">
        <v>738</v>
      </c>
      <c r="I1148" s="61">
        <v>216</v>
      </c>
      <c r="J1148" s="61">
        <v>522</v>
      </c>
      <c r="K1148" s="85">
        <f>100/H1148*I1148</f>
        <v>29.268292682926827</v>
      </c>
    </row>
    <row r="1149" spans="1:11">
      <c r="A1149" s="51">
        <v>14</v>
      </c>
      <c r="B1149" s="51" t="s">
        <v>1624</v>
      </c>
      <c r="C1149" s="48">
        <v>2953</v>
      </c>
      <c r="D1149" s="51" t="s">
        <v>1632</v>
      </c>
      <c r="E1149" s="61">
        <v>576</v>
      </c>
      <c r="F1149" s="61">
        <v>353</v>
      </c>
      <c r="G1149" s="85">
        <f>100/E1149*F1149</f>
        <v>61.284722222222221</v>
      </c>
      <c r="H1149" s="61">
        <v>332</v>
      </c>
      <c r="I1149" s="61">
        <v>133</v>
      </c>
      <c r="J1149" s="61">
        <v>199</v>
      </c>
      <c r="K1149" s="85">
        <f>100/H1149*I1149</f>
        <v>40.060240963855428</v>
      </c>
    </row>
    <row r="1150" spans="1:11">
      <c r="A1150" s="51">
        <v>14</v>
      </c>
      <c r="B1150" s="51" t="s">
        <v>1624</v>
      </c>
      <c r="C1150" s="48">
        <v>2961</v>
      </c>
      <c r="D1150" s="51" t="s">
        <v>1631</v>
      </c>
      <c r="E1150" s="61">
        <v>199</v>
      </c>
      <c r="F1150" s="61">
        <v>118</v>
      </c>
      <c r="G1150" s="85">
        <f>100/E1150*F1150</f>
        <v>59.2964824120603</v>
      </c>
      <c r="H1150" s="61">
        <v>109</v>
      </c>
      <c r="I1150" s="61">
        <v>47</v>
      </c>
      <c r="J1150" s="61">
        <v>62</v>
      </c>
      <c r="K1150" s="85">
        <f>100/H1150*I1150</f>
        <v>43.119266055045877</v>
      </c>
    </row>
    <row r="1151" spans="1:11">
      <c r="A1151" s="51">
        <v>14</v>
      </c>
      <c r="B1151" s="51" t="s">
        <v>1624</v>
      </c>
      <c r="C1151" s="48">
        <v>2962</v>
      </c>
      <c r="D1151" s="51" t="s">
        <v>1630</v>
      </c>
      <c r="E1151" s="61">
        <v>299</v>
      </c>
      <c r="F1151" s="61">
        <v>202</v>
      </c>
      <c r="G1151" s="85">
        <f>100/E1151*F1151</f>
        <v>67.558528428093652</v>
      </c>
      <c r="H1151" s="61">
        <v>187</v>
      </c>
      <c r="I1151" s="61">
        <v>66</v>
      </c>
      <c r="J1151" s="61">
        <v>121</v>
      </c>
      <c r="K1151" s="85">
        <f>100/H1151*I1151</f>
        <v>35.294117647058826</v>
      </c>
    </row>
    <row r="1152" spans="1:11">
      <c r="A1152" s="51">
        <v>14</v>
      </c>
      <c r="B1152" s="51" t="s">
        <v>1624</v>
      </c>
      <c r="C1152" s="48">
        <v>2963</v>
      </c>
      <c r="D1152" s="51" t="s">
        <v>1629</v>
      </c>
      <c r="E1152" s="61">
        <v>834</v>
      </c>
      <c r="F1152" s="61">
        <v>526</v>
      </c>
      <c r="G1152" s="85">
        <f>100/E1152*F1152</f>
        <v>63.069544364508396</v>
      </c>
      <c r="H1152" s="61">
        <v>503</v>
      </c>
      <c r="I1152" s="61">
        <v>174</v>
      </c>
      <c r="J1152" s="61">
        <v>329</v>
      </c>
      <c r="K1152" s="85">
        <f>100/H1152*I1152</f>
        <v>34.592445328031815</v>
      </c>
    </row>
    <row r="1153" spans="1:11">
      <c r="A1153" s="51">
        <v>14</v>
      </c>
      <c r="B1153" s="51" t="s">
        <v>1624</v>
      </c>
      <c r="C1153" s="48">
        <v>2964</v>
      </c>
      <c r="D1153" s="51" t="s">
        <v>1628</v>
      </c>
      <c r="E1153" s="61">
        <v>2200</v>
      </c>
      <c r="F1153" s="61">
        <v>1458</v>
      </c>
      <c r="G1153" s="85">
        <f>100/E1153*F1153</f>
        <v>66.27272727272728</v>
      </c>
      <c r="H1153" s="61">
        <v>1379</v>
      </c>
      <c r="I1153" s="61">
        <v>528</v>
      </c>
      <c r="J1153" s="61">
        <v>851</v>
      </c>
      <c r="K1153" s="85">
        <f>100/H1153*I1153</f>
        <v>38.288614938361128</v>
      </c>
    </row>
    <row r="1154" spans="1:11">
      <c r="A1154" s="51">
        <v>14</v>
      </c>
      <c r="B1154" s="51" t="s">
        <v>1624</v>
      </c>
      <c r="C1154" s="48">
        <v>2971</v>
      </c>
      <c r="D1154" s="51" t="s">
        <v>1627</v>
      </c>
      <c r="E1154" s="61">
        <v>1417</v>
      </c>
      <c r="F1154" s="61">
        <v>932</v>
      </c>
      <c r="G1154" s="85">
        <f>100/E1154*F1154</f>
        <v>65.772759350741012</v>
      </c>
      <c r="H1154" s="61">
        <v>903</v>
      </c>
      <c r="I1154" s="61">
        <v>316</v>
      </c>
      <c r="J1154" s="61">
        <v>587</v>
      </c>
      <c r="K1154" s="85">
        <f>100/H1154*I1154</f>
        <v>34.994462901439647</v>
      </c>
    </row>
    <row r="1155" spans="1:11">
      <c r="A1155" s="51">
        <v>14</v>
      </c>
      <c r="B1155" s="51" t="s">
        <v>1624</v>
      </c>
      <c r="C1155" s="48">
        <v>2972</v>
      </c>
      <c r="D1155" s="51" t="s">
        <v>1626</v>
      </c>
      <c r="E1155" s="61">
        <v>335</v>
      </c>
      <c r="F1155" s="61">
        <v>243</v>
      </c>
      <c r="G1155" s="85">
        <f>100/E1155*F1155</f>
        <v>72.537313432835816</v>
      </c>
      <c r="H1155" s="61">
        <v>220</v>
      </c>
      <c r="I1155" s="61">
        <v>66</v>
      </c>
      <c r="J1155" s="61">
        <v>154</v>
      </c>
      <c r="K1155" s="85">
        <f>100/H1155*I1155</f>
        <v>30</v>
      </c>
    </row>
    <row r="1156" spans="1:11">
      <c r="A1156" s="51">
        <v>14</v>
      </c>
      <c r="B1156" s="51" t="s">
        <v>1624</v>
      </c>
      <c r="C1156" s="48">
        <v>2973</v>
      </c>
      <c r="D1156" s="51" t="s">
        <v>1625</v>
      </c>
      <c r="E1156" s="61">
        <v>415</v>
      </c>
      <c r="F1156" s="61">
        <v>260</v>
      </c>
      <c r="G1156" s="85">
        <f>100/E1156*F1156</f>
        <v>62.650602409638552</v>
      </c>
      <c r="H1156" s="61">
        <v>250</v>
      </c>
      <c r="I1156" s="61">
        <v>89</v>
      </c>
      <c r="J1156" s="61">
        <v>161</v>
      </c>
      <c r="K1156" s="85">
        <f>100/H1156*I1156</f>
        <v>35.6</v>
      </c>
    </row>
    <row r="1157" spans="1:11">
      <c r="A1157" s="51">
        <v>14</v>
      </c>
      <c r="B1157" s="51" t="s">
        <v>1624</v>
      </c>
      <c r="C1157" s="48">
        <v>2974</v>
      </c>
      <c r="D1157" s="51" t="s">
        <v>1623</v>
      </c>
      <c r="E1157" s="61">
        <v>1165</v>
      </c>
      <c r="F1157" s="61">
        <v>792</v>
      </c>
      <c r="G1157" s="85">
        <f>100/E1157*F1157</f>
        <v>67.982832618025753</v>
      </c>
      <c r="H1157" s="61">
        <v>741</v>
      </c>
      <c r="I1157" s="61">
        <v>259</v>
      </c>
      <c r="J1157" s="61">
        <v>482</v>
      </c>
      <c r="K1157" s="85">
        <f>100/H1157*I1157</f>
        <v>34.952766531713898</v>
      </c>
    </row>
    <row r="1158" spans="1:11">
      <c r="A1158" s="51">
        <v>15</v>
      </c>
      <c r="B1158" s="51" t="s">
        <v>1603</v>
      </c>
      <c r="C1158" s="48">
        <v>3001</v>
      </c>
      <c r="D1158" s="51" t="s">
        <v>1622</v>
      </c>
      <c r="E1158" s="61">
        <v>10400</v>
      </c>
      <c r="F1158" s="61">
        <v>5276</v>
      </c>
      <c r="G1158" s="85">
        <f>100/E1158*F1158</f>
        <v>50.730769230769234</v>
      </c>
      <c r="H1158" s="61">
        <v>5206</v>
      </c>
      <c r="I1158" s="61">
        <v>1999</v>
      </c>
      <c r="J1158" s="61">
        <v>3207</v>
      </c>
      <c r="K1158" s="85">
        <f>100/H1158*I1158</f>
        <v>38.398002305032655</v>
      </c>
    </row>
    <row r="1159" spans="1:11">
      <c r="A1159" s="51">
        <v>15</v>
      </c>
      <c r="B1159" s="51" t="s">
        <v>1603</v>
      </c>
      <c r="C1159" s="48">
        <v>3002</v>
      </c>
      <c r="D1159" s="51" t="s">
        <v>1621</v>
      </c>
      <c r="E1159" s="61">
        <v>708</v>
      </c>
      <c r="F1159" s="61">
        <v>368</v>
      </c>
      <c r="G1159" s="85">
        <f>100/E1159*F1159</f>
        <v>51.977401129943502</v>
      </c>
      <c r="H1159" s="61">
        <v>359</v>
      </c>
      <c r="I1159" s="61">
        <v>98</v>
      </c>
      <c r="J1159" s="61">
        <v>261</v>
      </c>
      <c r="K1159" s="85">
        <f>100/H1159*I1159</f>
        <v>27.298050139275766</v>
      </c>
    </row>
    <row r="1160" spans="1:11">
      <c r="A1160" s="51">
        <v>15</v>
      </c>
      <c r="B1160" s="51" t="s">
        <v>1603</v>
      </c>
      <c r="C1160" s="48">
        <v>3003</v>
      </c>
      <c r="D1160" s="51" t="s">
        <v>1620</v>
      </c>
      <c r="E1160" s="61">
        <v>371</v>
      </c>
      <c r="F1160" s="61">
        <v>222</v>
      </c>
      <c r="G1160" s="85">
        <f>100/E1160*F1160</f>
        <v>59.838274932614553</v>
      </c>
      <c r="H1160" s="61">
        <v>222</v>
      </c>
      <c r="I1160" s="61">
        <v>76</v>
      </c>
      <c r="J1160" s="61">
        <v>146</v>
      </c>
      <c r="K1160" s="85">
        <f>100/H1160*I1160</f>
        <v>34.234234234234236</v>
      </c>
    </row>
    <row r="1161" spans="1:11">
      <c r="A1161" s="51">
        <v>15</v>
      </c>
      <c r="B1161" s="51" t="s">
        <v>1603</v>
      </c>
      <c r="C1161" s="48">
        <v>3004</v>
      </c>
      <c r="D1161" s="51" t="s">
        <v>1619</v>
      </c>
      <c r="E1161" s="61">
        <v>1093</v>
      </c>
      <c r="F1161" s="61">
        <v>666</v>
      </c>
      <c r="G1161" s="85">
        <f>100/E1161*F1161</f>
        <v>60.933211344922235</v>
      </c>
      <c r="H1161" s="61">
        <v>649</v>
      </c>
      <c r="I1161" s="61">
        <v>245</v>
      </c>
      <c r="J1161" s="61">
        <v>404</v>
      </c>
      <c r="K1161" s="85">
        <f>100/H1161*I1161</f>
        <v>37.750385208012325</v>
      </c>
    </row>
    <row r="1162" spans="1:11">
      <c r="A1162" s="51">
        <v>15</v>
      </c>
      <c r="B1162" s="51" t="s">
        <v>1603</v>
      </c>
      <c r="C1162" s="48">
        <v>3005</v>
      </c>
      <c r="D1162" s="51" t="s">
        <v>1618</v>
      </c>
      <c r="E1162" s="61">
        <v>1048</v>
      </c>
      <c r="F1162" s="61">
        <v>609</v>
      </c>
      <c r="G1162" s="85">
        <f>100/E1162*F1162</f>
        <v>58.11068702290077</v>
      </c>
      <c r="H1162" s="61">
        <v>594</v>
      </c>
      <c r="I1162" s="61">
        <v>222</v>
      </c>
      <c r="J1162" s="61">
        <v>372</v>
      </c>
      <c r="K1162" s="85">
        <f>100/H1162*I1162</f>
        <v>37.373737373737377</v>
      </c>
    </row>
    <row r="1163" spans="1:11">
      <c r="A1163" s="51">
        <v>15</v>
      </c>
      <c r="B1163" s="51" t="s">
        <v>1603</v>
      </c>
      <c r="C1163" s="48">
        <v>3006</v>
      </c>
      <c r="D1163" s="51" t="s">
        <v>1617</v>
      </c>
      <c r="E1163" s="61">
        <v>1595</v>
      </c>
      <c r="F1163" s="61">
        <v>830</v>
      </c>
      <c r="G1163" s="85">
        <f>100/E1163*F1163</f>
        <v>52.037617554858926</v>
      </c>
      <c r="H1163" s="61">
        <v>819</v>
      </c>
      <c r="I1163" s="61">
        <v>303</v>
      </c>
      <c r="J1163" s="61">
        <v>516</v>
      </c>
      <c r="K1163" s="85">
        <f>100/H1163*I1163</f>
        <v>36.996336996336993</v>
      </c>
    </row>
    <row r="1164" spans="1:11">
      <c r="A1164" s="51">
        <v>15</v>
      </c>
      <c r="B1164" s="51" t="s">
        <v>1603</v>
      </c>
      <c r="C1164" s="48">
        <v>3007</v>
      </c>
      <c r="D1164" s="51" t="s">
        <v>1616</v>
      </c>
      <c r="E1164" s="61">
        <v>1160</v>
      </c>
      <c r="F1164" s="61">
        <v>735</v>
      </c>
      <c r="G1164" s="85">
        <f>100/E1164*F1164</f>
        <v>63.362068965517246</v>
      </c>
      <c r="H1164" s="61">
        <v>722</v>
      </c>
      <c r="I1164" s="61">
        <v>232</v>
      </c>
      <c r="J1164" s="61">
        <v>490</v>
      </c>
      <c r="K1164" s="85">
        <f>100/H1164*I1164</f>
        <v>32.13296398891967</v>
      </c>
    </row>
    <row r="1165" spans="1:11">
      <c r="A1165" s="51">
        <v>15</v>
      </c>
      <c r="B1165" s="51" t="s">
        <v>1603</v>
      </c>
      <c r="C1165" s="48">
        <v>3021</v>
      </c>
      <c r="D1165" s="51" t="s">
        <v>1615</v>
      </c>
      <c r="E1165" s="61">
        <v>969</v>
      </c>
      <c r="F1165" s="61">
        <v>564</v>
      </c>
      <c r="G1165" s="85">
        <f>100/E1165*F1165</f>
        <v>58.204334365325074</v>
      </c>
      <c r="H1165" s="61">
        <v>554</v>
      </c>
      <c r="I1165" s="61">
        <v>235</v>
      </c>
      <c r="J1165" s="61">
        <v>319</v>
      </c>
      <c r="K1165" s="85">
        <f>100/H1165*I1165</f>
        <v>42.418772563176901</v>
      </c>
    </row>
    <row r="1166" spans="1:11">
      <c r="A1166" s="51">
        <v>15</v>
      </c>
      <c r="B1166" s="51" t="s">
        <v>1603</v>
      </c>
      <c r="C1166" s="48">
        <v>3022</v>
      </c>
      <c r="D1166" s="51" t="s">
        <v>1614</v>
      </c>
      <c r="E1166" s="61">
        <v>2216</v>
      </c>
      <c r="F1166" s="61">
        <v>1355</v>
      </c>
      <c r="G1166" s="85">
        <f>100/E1166*F1166</f>
        <v>61.146209386281591</v>
      </c>
      <c r="H1166" s="61">
        <v>1325</v>
      </c>
      <c r="I1166" s="61">
        <v>522</v>
      </c>
      <c r="J1166" s="61">
        <v>803</v>
      </c>
      <c r="K1166" s="85">
        <f>100/H1166*I1166</f>
        <v>39.39622641509434</v>
      </c>
    </row>
    <row r="1167" spans="1:11">
      <c r="A1167" s="51">
        <v>15</v>
      </c>
      <c r="B1167" s="51" t="s">
        <v>1603</v>
      </c>
      <c r="C1167" s="48">
        <v>3023</v>
      </c>
      <c r="D1167" s="51" t="s">
        <v>1613</v>
      </c>
      <c r="E1167" s="61">
        <v>2966</v>
      </c>
      <c r="F1167" s="61">
        <v>1762</v>
      </c>
      <c r="G1167" s="85">
        <f>100/E1167*F1167</f>
        <v>59.406608226567769</v>
      </c>
      <c r="H1167" s="61">
        <v>1741</v>
      </c>
      <c r="I1167" s="61">
        <v>653</v>
      </c>
      <c r="J1167" s="61">
        <v>1088</v>
      </c>
      <c r="K1167" s="85">
        <f>100/H1167*I1167</f>
        <v>37.507179781734635</v>
      </c>
    </row>
    <row r="1168" spans="1:11">
      <c r="A1168" s="51">
        <v>15</v>
      </c>
      <c r="B1168" s="51" t="s">
        <v>1603</v>
      </c>
      <c r="C1168" s="48">
        <v>3024</v>
      </c>
      <c r="D1168" s="51" t="s">
        <v>1612</v>
      </c>
      <c r="E1168" s="61">
        <v>4329</v>
      </c>
      <c r="F1168" s="61">
        <v>2591</v>
      </c>
      <c r="G1168" s="85">
        <f>100/E1168*F1168</f>
        <v>59.852159852159858</v>
      </c>
      <c r="H1168" s="61">
        <v>2568</v>
      </c>
      <c r="I1168" s="61">
        <v>720</v>
      </c>
      <c r="J1168" s="61">
        <v>1848</v>
      </c>
      <c r="K1168" s="85">
        <f>100/H1168*I1168</f>
        <v>28.037383177570092</v>
      </c>
    </row>
    <row r="1169" spans="1:11">
      <c r="A1169" s="51">
        <v>15</v>
      </c>
      <c r="B1169" s="51" t="s">
        <v>1603</v>
      </c>
      <c r="C1169" s="48">
        <v>3025</v>
      </c>
      <c r="D1169" s="51" t="s">
        <v>1611</v>
      </c>
      <c r="E1169" s="61">
        <v>1299</v>
      </c>
      <c r="F1169" s="61">
        <v>838</v>
      </c>
      <c r="G1169" s="85">
        <f>100/E1169*F1169</f>
        <v>64.511162432640489</v>
      </c>
      <c r="H1169" s="61">
        <v>825</v>
      </c>
      <c r="I1169" s="61">
        <v>424</v>
      </c>
      <c r="J1169" s="61">
        <v>401</v>
      </c>
      <c r="K1169" s="85">
        <f>100/H1169*I1169</f>
        <v>51.393939393939398</v>
      </c>
    </row>
    <row r="1170" spans="1:11">
      <c r="A1170" s="51">
        <v>15</v>
      </c>
      <c r="B1170" s="51" t="s">
        <v>1603</v>
      </c>
      <c r="C1170" s="48">
        <v>3031</v>
      </c>
      <c r="D1170" s="51" t="s">
        <v>1610</v>
      </c>
      <c r="E1170" s="61">
        <v>730</v>
      </c>
      <c r="F1170" s="61">
        <v>417</v>
      </c>
      <c r="G1170" s="85">
        <f>100/E1170*F1170</f>
        <v>57.123287671232873</v>
      </c>
      <c r="H1170" s="61">
        <v>409</v>
      </c>
      <c r="I1170" s="61">
        <v>189</v>
      </c>
      <c r="J1170" s="61">
        <v>220</v>
      </c>
      <c r="K1170" s="85">
        <f>100/H1170*I1170</f>
        <v>46.210268948655255</v>
      </c>
    </row>
    <row r="1171" spans="1:11">
      <c r="A1171" s="51">
        <v>15</v>
      </c>
      <c r="B1171" s="51" t="s">
        <v>1603</v>
      </c>
      <c r="C1171" s="48">
        <v>3032</v>
      </c>
      <c r="D1171" s="51" t="s">
        <v>1609</v>
      </c>
      <c r="E1171" s="61">
        <v>2669</v>
      </c>
      <c r="F1171" s="61">
        <v>1496</v>
      </c>
      <c r="G1171" s="85">
        <f>100/E1171*F1171</f>
        <v>56.050955414012741</v>
      </c>
      <c r="H1171" s="61">
        <v>1474</v>
      </c>
      <c r="I1171" s="61">
        <v>635</v>
      </c>
      <c r="J1171" s="61">
        <v>839</v>
      </c>
      <c r="K1171" s="85">
        <f>100/H1171*I1171</f>
        <v>43.080054274084119</v>
      </c>
    </row>
    <row r="1172" spans="1:11">
      <c r="A1172" s="51">
        <v>15</v>
      </c>
      <c r="B1172" s="51" t="s">
        <v>1603</v>
      </c>
      <c r="C1172" s="48">
        <v>3033</v>
      </c>
      <c r="D1172" s="51" t="s">
        <v>1608</v>
      </c>
      <c r="E1172" s="61">
        <v>891</v>
      </c>
      <c r="F1172" s="61">
        <v>447</v>
      </c>
      <c r="G1172" s="85">
        <f>100/E1172*F1172</f>
        <v>50.168350168350166</v>
      </c>
      <c r="H1172" s="61">
        <v>443</v>
      </c>
      <c r="I1172" s="61">
        <v>181</v>
      </c>
      <c r="J1172" s="61">
        <v>262</v>
      </c>
      <c r="K1172" s="85">
        <f>100/H1172*I1172</f>
        <v>40.857787810383748</v>
      </c>
    </row>
    <row r="1173" spans="1:11">
      <c r="A1173" s="51">
        <v>15</v>
      </c>
      <c r="B1173" s="51" t="s">
        <v>1603</v>
      </c>
      <c r="C1173" s="48">
        <v>3034</v>
      </c>
      <c r="D1173" s="51" t="s">
        <v>1607</v>
      </c>
      <c r="E1173" s="61">
        <v>1253</v>
      </c>
      <c r="F1173" s="61">
        <v>823</v>
      </c>
      <c r="G1173" s="85">
        <f>100/E1173*F1173</f>
        <v>65.682362330407031</v>
      </c>
      <c r="H1173" s="61">
        <v>799</v>
      </c>
      <c r="I1173" s="61">
        <v>376</v>
      </c>
      <c r="J1173" s="61">
        <v>423</v>
      </c>
      <c r="K1173" s="85">
        <f>100/H1173*I1173</f>
        <v>47.058823529411768</v>
      </c>
    </row>
    <row r="1174" spans="1:11">
      <c r="A1174" s="51">
        <v>15</v>
      </c>
      <c r="B1174" s="51" t="s">
        <v>1603</v>
      </c>
      <c r="C1174" s="48">
        <v>3035</v>
      </c>
      <c r="D1174" s="51" t="s">
        <v>1606</v>
      </c>
      <c r="E1174" s="61">
        <v>513</v>
      </c>
      <c r="F1174" s="61">
        <v>300</v>
      </c>
      <c r="G1174" s="85">
        <f>100/E1174*F1174</f>
        <v>58.479532163742689</v>
      </c>
      <c r="H1174" s="61">
        <v>297</v>
      </c>
      <c r="I1174" s="61">
        <v>134</v>
      </c>
      <c r="J1174" s="61">
        <v>163</v>
      </c>
      <c r="K1174" s="85">
        <f>100/H1174*I1174</f>
        <v>45.117845117845121</v>
      </c>
    </row>
    <row r="1175" spans="1:11">
      <c r="A1175" s="51">
        <v>15</v>
      </c>
      <c r="B1175" s="51" t="s">
        <v>1603</v>
      </c>
      <c r="C1175" s="48">
        <v>3036</v>
      </c>
      <c r="D1175" s="51" t="s">
        <v>1605</v>
      </c>
      <c r="E1175" s="61">
        <v>614</v>
      </c>
      <c r="F1175" s="61">
        <v>347</v>
      </c>
      <c r="G1175" s="85">
        <f>100/E1175*F1175</f>
        <v>56.514657980456022</v>
      </c>
      <c r="H1175" s="61">
        <v>342</v>
      </c>
      <c r="I1175" s="61">
        <v>180</v>
      </c>
      <c r="J1175" s="61">
        <v>162</v>
      </c>
      <c r="K1175" s="85">
        <f>100/H1175*I1175</f>
        <v>52.631578947368418</v>
      </c>
    </row>
    <row r="1176" spans="1:11">
      <c r="A1176" s="51">
        <v>15</v>
      </c>
      <c r="B1176" s="51" t="s">
        <v>1603</v>
      </c>
      <c r="C1176" s="48">
        <v>3037</v>
      </c>
      <c r="D1176" s="51" t="s">
        <v>1604</v>
      </c>
      <c r="E1176" s="61">
        <v>1412</v>
      </c>
      <c r="F1176" s="61">
        <v>735</v>
      </c>
      <c r="G1176" s="85">
        <f>100/E1176*F1176</f>
        <v>52.053824362606235</v>
      </c>
      <c r="H1176" s="61">
        <v>717</v>
      </c>
      <c r="I1176" s="61">
        <v>294</v>
      </c>
      <c r="J1176" s="61">
        <v>423</v>
      </c>
      <c r="K1176" s="85">
        <f>100/H1176*I1176</f>
        <v>41.004184100418414</v>
      </c>
    </row>
    <row r="1177" spans="1:11">
      <c r="A1177" s="51">
        <v>15</v>
      </c>
      <c r="B1177" s="51" t="s">
        <v>1603</v>
      </c>
      <c r="C1177" s="48">
        <v>3038</v>
      </c>
      <c r="D1177" s="51" t="s">
        <v>1602</v>
      </c>
      <c r="E1177" s="61">
        <v>1202</v>
      </c>
      <c r="F1177" s="61">
        <v>638</v>
      </c>
      <c r="G1177" s="85">
        <f>100/E1177*F1177</f>
        <v>53.078202995008319</v>
      </c>
      <c r="H1177" s="61">
        <v>633</v>
      </c>
      <c r="I1177" s="61">
        <v>254</v>
      </c>
      <c r="J1177" s="61">
        <v>379</v>
      </c>
      <c r="K1177" s="85">
        <f>100/H1177*I1177</f>
        <v>40.126382306477097</v>
      </c>
    </row>
    <row r="1178" spans="1:11">
      <c r="A1178" s="51">
        <v>16</v>
      </c>
      <c r="B1178" s="51" t="s">
        <v>229</v>
      </c>
      <c r="C1178" s="48">
        <v>3101</v>
      </c>
      <c r="D1178" s="51" t="s">
        <v>1601</v>
      </c>
      <c r="E1178" s="61">
        <v>3869</v>
      </c>
      <c r="F1178" s="61">
        <v>1875</v>
      </c>
      <c r="G1178" s="85">
        <f>100/E1178*F1178</f>
        <v>48.462134918583615</v>
      </c>
      <c r="H1178" s="61">
        <v>1804</v>
      </c>
      <c r="I1178" s="61">
        <v>432</v>
      </c>
      <c r="J1178" s="61">
        <v>1372</v>
      </c>
      <c r="K1178" s="85">
        <f>100/H1178*I1178</f>
        <v>23.946784922394681</v>
      </c>
    </row>
    <row r="1179" spans="1:11">
      <c r="A1179" s="51">
        <v>16</v>
      </c>
      <c r="B1179" s="51" t="s">
        <v>229</v>
      </c>
      <c r="C1179" s="48">
        <v>3102</v>
      </c>
      <c r="D1179" s="51" t="s">
        <v>1600</v>
      </c>
      <c r="E1179" s="61">
        <v>1090</v>
      </c>
      <c r="F1179" s="61">
        <v>515</v>
      </c>
      <c r="G1179" s="85">
        <f>100/E1179*F1179</f>
        <v>47.247706422018354</v>
      </c>
      <c r="H1179" s="61">
        <v>505</v>
      </c>
      <c r="I1179" s="61">
        <v>137</v>
      </c>
      <c r="J1179" s="61">
        <v>368</v>
      </c>
      <c r="K1179" s="85">
        <f>100/H1179*I1179</f>
        <v>27.128712871287131</v>
      </c>
    </row>
    <row r="1180" spans="1:11">
      <c r="A1180" s="51">
        <v>16</v>
      </c>
      <c r="B1180" s="51" t="s">
        <v>229</v>
      </c>
      <c r="C1180" s="48">
        <v>3103</v>
      </c>
      <c r="D1180" s="51" t="s">
        <v>1599</v>
      </c>
      <c r="E1180" s="61">
        <v>2360</v>
      </c>
      <c r="F1180" s="61">
        <v>1213</v>
      </c>
      <c r="G1180" s="85">
        <f>100/E1180*F1180</f>
        <v>51.398305084745758</v>
      </c>
      <c r="H1180" s="61">
        <v>1177</v>
      </c>
      <c r="I1180" s="61">
        <v>227</v>
      </c>
      <c r="J1180" s="61">
        <v>950</v>
      </c>
      <c r="K1180" s="85">
        <f>100/H1180*I1180</f>
        <v>19.286321155480035</v>
      </c>
    </row>
    <row r="1181" spans="1:11">
      <c r="A1181" s="51">
        <v>16</v>
      </c>
      <c r="B1181" s="51" t="s">
        <v>229</v>
      </c>
      <c r="C1181" s="48">
        <v>3104</v>
      </c>
      <c r="D1181" s="51" t="s">
        <v>1598</v>
      </c>
      <c r="E1181" s="61">
        <v>848</v>
      </c>
      <c r="F1181" s="61">
        <v>403</v>
      </c>
      <c r="G1181" s="85">
        <f>100/E1181*F1181</f>
        <v>47.523584905660378</v>
      </c>
      <c r="H1181" s="61">
        <v>396</v>
      </c>
      <c r="I1181" s="61">
        <v>112</v>
      </c>
      <c r="J1181" s="61">
        <v>284</v>
      </c>
      <c r="K1181" s="85">
        <f>100/H1181*I1181</f>
        <v>28.282828282828284</v>
      </c>
    </row>
    <row r="1182" spans="1:11">
      <c r="A1182" s="51">
        <v>16</v>
      </c>
      <c r="B1182" s="51" t="s">
        <v>229</v>
      </c>
      <c r="C1182" s="48">
        <v>3105</v>
      </c>
      <c r="D1182" s="51" t="s">
        <v>1597</v>
      </c>
      <c r="E1182" s="61">
        <v>1453</v>
      </c>
      <c r="F1182" s="61">
        <v>682</v>
      </c>
      <c r="G1182" s="85">
        <f>100/E1182*F1182</f>
        <v>46.937370956641431</v>
      </c>
      <c r="H1182" s="61">
        <v>655</v>
      </c>
      <c r="I1182" s="61">
        <v>149</v>
      </c>
      <c r="J1182" s="61">
        <v>506</v>
      </c>
      <c r="K1182" s="85">
        <f>100/H1182*I1182</f>
        <v>22.748091603053435</v>
      </c>
    </row>
    <row r="1183" spans="1:11">
      <c r="A1183" s="51">
        <v>16</v>
      </c>
      <c r="B1183" s="51" t="s">
        <v>229</v>
      </c>
      <c r="C1183" s="48">
        <v>3111</v>
      </c>
      <c r="D1183" s="51" t="s">
        <v>1596</v>
      </c>
      <c r="E1183" s="61">
        <v>1396</v>
      </c>
      <c r="F1183" s="61">
        <v>749</v>
      </c>
      <c r="G1183" s="85">
        <f>100/E1183*F1183</f>
        <v>53.653295128939824</v>
      </c>
      <c r="H1183" s="61">
        <v>718</v>
      </c>
      <c r="I1183" s="61">
        <v>237</v>
      </c>
      <c r="J1183" s="61">
        <v>481</v>
      </c>
      <c r="K1183" s="85">
        <f>100/H1183*I1183</f>
        <v>33.008356545961007</v>
      </c>
    </row>
    <row r="1184" spans="1:11">
      <c r="A1184" s="51">
        <v>17</v>
      </c>
      <c r="B1184" s="51" t="s">
        <v>228</v>
      </c>
      <c r="C1184" s="48">
        <v>3201</v>
      </c>
      <c r="D1184" s="51" t="s">
        <v>1595</v>
      </c>
      <c r="E1184" s="61">
        <v>829</v>
      </c>
      <c r="F1184" s="61">
        <v>470</v>
      </c>
      <c r="G1184" s="85">
        <f>100/E1184*F1184</f>
        <v>56.694813027744274</v>
      </c>
      <c r="H1184" s="61">
        <v>462</v>
      </c>
      <c r="I1184" s="61">
        <v>178</v>
      </c>
      <c r="J1184" s="61">
        <v>284</v>
      </c>
      <c r="K1184" s="85">
        <f>100/H1184*I1184</f>
        <v>38.528138528138527</v>
      </c>
    </row>
    <row r="1185" spans="1:11">
      <c r="A1185" s="51">
        <v>17</v>
      </c>
      <c r="B1185" s="51" t="s">
        <v>228</v>
      </c>
      <c r="C1185" s="48">
        <v>3202</v>
      </c>
      <c r="D1185" s="51" t="s">
        <v>1594</v>
      </c>
      <c r="E1185" s="61">
        <v>803</v>
      </c>
      <c r="F1185" s="61">
        <v>443</v>
      </c>
      <c r="G1185" s="85">
        <f>100/E1185*F1185</f>
        <v>55.168119551681194</v>
      </c>
      <c r="H1185" s="61">
        <v>437</v>
      </c>
      <c r="I1185" s="61">
        <v>148</v>
      </c>
      <c r="J1185" s="61">
        <v>289</v>
      </c>
      <c r="K1185" s="85">
        <f>100/H1185*I1185</f>
        <v>33.867276887871853</v>
      </c>
    </row>
    <row r="1186" spans="1:11">
      <c r="A1186" s="51">
        <v>17</v>
      </c>
      <c r="B1186" s="51" t="s">
        <v>228</v>
      </c>
      <c r="C1186" s="48">
        <v>3203</v>
      </c>
      <c r="D1186" s="51" t="s">
        <v>133</v>
      </c>
      <c r="E1186" s="61">
        <v>44956</v>
      </c>
      <c r="F1186" s="61">
        <v>23989</v>
      </c>
      <c r="G1186" s="85">
        <f>100/E1186*F1186</f>
        <v>53.361064151614912</v>
      </c>
      <c r="H1186" s="61">
        <v>22855</v>
      </c>
      <c r="I1186" s="61">
        <v>11231</v>
      </c>
      <c r="J1186" s="61">
        <v>11624</v>
      </c>
      <c r="K1186" s="85">
        <f>100/H1186*I1186</f>
        <v>49.140231896740325</v>
      </c>
    </row>
    <row r="1187" spans="1:11">
      <c r="A1187" s="51">
        <v>17</v>
      </c>
      <c r="B1187" s="51" t="s">
        <v>228</v>
      </c>
      <c r="C1187" s="48">
        <v>3204</v>
      </c>
      <c r="D1187" s="51" t="s">
        <v>1593</v>
      </c>
      <c r="E1187" s="61">
        <v>5911</v>
      </c>
      <c r="F1187" s="61">
        <v>2996</v>
      </c>
      <c r="G1187" s="85">
        <f>100/E1187*F1187</f>
        <v>50.685163254948399</v>
      </c>
      <c r="H1187" s="61">
        <v>2932</v>
      </c>
      <c r="I1187" s="61">
        <v>1073</v>
      </c>
      <c r="J1187" s="61">
        <v>1859</v>
      </c>
      <c r="K1187" s="85">
        <f>100/H1187*I1187</f>
        <v>36.596180081855387</v>
      </c>
    </row>
    <row r="1188" spans="1:11">
      <c r="A1188" s="51">
        <v>17</v>
      </c>
      <c r="B1188" s="51" t="s">
        <v>228</v>
      </c>
      <c r="C1188" s="48">
        <v>3211</v>
      </c>
      <c r="D1188" s="51" t="s">
        <v>1592</v>
      </c>
      <c r="E1188" s="61">
        <v>602</v>
      </c>
      <c r="F1188" s="61">
        <v>346</v>
      </c>
      <c r="G1188" s="85">
        <f>100/E1188*F1188</f>
        <v>57.475083056478404</v>
      </c>
      <c r="H1188" s="61">
        <v>343</v>
      </c>
      <c r="I1188" s="61">
        <v>110</v>
      </c>
      <c r="J1188" s="61">
        <v>233</v>
      </c>
      <c r="K1188" s="85">
        <f>100/H1188*I1188</f>
        <v>32.069970845481052</v>
      </c>
    </row>
    <row r="1189" spans="1:11">
      <c r="A1189" s="51">
        <v>17</v>
      </c>
      <c r="B1189" s="51" t="s">
        <v>228</v>
      </c>
      <c r="C1189" s="48">
        <v>3212</v>
      </c>
      <c r="D1189" s="51" t="s">
        <v>1591</v>
      </c>
      <c r="E1189" s="61">
        <v>1582</v>
      </c>
      <c r="F1189" s="61">
        <v>870</v>
      </c>
      <c r="G1189" s="85">
        <f>100/E1189*F1189</f>
        <v>54.993678887484194</v>
      </c>
      <c r="H1189" s="61">
        <v>858</v>
      </c>
      <c r="I1189" s="61">
        <v>354</v>
      </c>
      <c r="J1189" s="61">
        <v>504</v>
      </c>
      <c r="K1189" s="85">
        <f>100/H1189*I1189</f>
        <v>41.25874125874126</v>
      </c>
    </row>
    <row r="1190" spans="1:11">
      <c r="A1190" s="51">
        <v>17</v>
      </c>
      <c r="B1190" s="51" t="s">
        <v>228</v>
      </c>
      <c r="C1190" s="48">
        <v>3213</v>
      </c>
      <c r="D1190" s="51" t="s">
        <v>1590</v>
      </c>
      <c r="E1190" s="61">
        <v>5788</v>
      </c>
      <c r="F1190" s="61">
        <v>3076</v>
      </c>
      <c r="G1190" s="85">
        <f>100/E1190*F1190</f>
        <v>53.144436765722183</v>
      </c>
      <c r="H1190" s="61">
        <v>3025</v>
      </c>
      <c r="I1190" s="61">
        <v>1138</v>
      </c>
      <c r="J1190" s="61">
        <v>1887</v>
      </c>
      <c r="K1190" s="85">
        <f>100/H1190*I1190</f>
        <v>37.619834710743802</v>
      </c>
    </row>
    <row r="1191" spans="1:11">
      <c r="A1191" s="51">
        <v>17</v>
      </c>
      <c r="B1191" s="51" t="s">
        <v>228</v>
      </c>
      <c r="C1191" s="48">
        <v>3214</v>
      </c>
      <c r="D1191" s="51" t="s">
        <v>1589</v>
      </c>
      <c r="E1191" s="61">
        <v>2505</v>
      </c>
      <c r="F1191" s="61">
        <v>1615</v>
      </c>
      <c r="G1191" s="85">
        <f>100/E1191*F1191</f>
        <v>64.471057884231541</v>
      </c>
      <c r="H1191" s="61">
        <v>1594</v>
      </c>
      <c r="I1191" s="61">
        <v>396</v>
      </c>
      <c r="J1191" s="61">
        <v>1198</v>
      </c>
      <c r="K1191" s="85">
        <f>100/H1191*I1191</f>
        <v>24.843161856963615</v>
      </c>
    </row>
    <row r="1192" spans="1:11">
      <c r="A1192" s="51">
        <v>17</v>
      </c>
      <c r="B1192" s="51" t="s">
        <v>228</v>
      </c>
      <c r="C1192" s="48">
        <v>3215</v>
      </c>
      <c r="D1192" s="51" t="s">
        <v>132</v>
      </c>
      <c r="E1192" s="61">
        <v>4188</v>
      </c>
      <c r="F1192" s="61">
        <v>1929</v>
      </c>
      <c r="G1192" s="85">
        <f>100/E1192*F1192</f>
        <v>46.060171919770774</v>
      </c>
      <c r="H1192" s="61">
        <v>1891</v>
      </c>
      <c r="I1192" s="61">
        <v>922</v>
      </c>
      <c r="J1192" s="61">
        <v>969</v>
      </c>
      <c r="K1192" s="85">
        <f>100/H1192*I1192</f>
        <v>48.757271285034378</v>
      </c>
    </row>
    <row r="1193" spans="1:11">
      <c r="A1193" s="51">
        <v>17</v>
      </c>
      <c r="B1193" s="51" t="s">
        <v>228</v>
      </c>
      <c r="C1193" s="48">
        <v>3216</v>
      </c>
      <c r="D1193" s="51" t="s">
        <v>1588</v>
      </c>
      <c r="E1193" s="61">
        <v>4255</v>
      </c>
      <c r="F1193" s="61">
        <v>2316</v>
      </c>
      <c r="G1193" s="85">
        <f>100/E1193*F1193</f>
        <v>54.430082256169214</v>
      </c>
      <c r="H1193" s="61">
        <v>2275</v>
      </c>
      <c r="I1193" s="61">
        <v>866</v>
      </c>
      <c r="J1193" s="61">
        <v>1409</v>
      </c>
      <c r="K1193" s="85">
        <f>100/H1193*I1193</f>
        <v>38.065934065934066</v>
      </c>
    </row>
    <row r="1194" spans="1:11">
      <c r="A1194" s="51">
        <v>17</v>
      </c>
      <c r="B1194" s="51" t="s">
        <v>228</v>
      </c>
      <c r="C1194" s="48">
        <v>3217</v>
      </c>
      <c r="D1194" s="51" t="s">
        <v>1587</v>
      </c>
      <c r="E1194" s="61">
        <v>2067</v>
      </c>
      <c r="F1194" s="61">
        <v>1011</v>
      </c>
      <c r="G1194" s="85">
        <f>100/E1194*F1194</f>
        <v>48.911465892597967</v>
      </c>
      <c r="H1194" s="61">
        <v>985</v>
      </c>
      <c r="I1194" s="61">
        <v>382</v>
      </c>
      <c r="J1194" s="61">
        <v>603</v>
      </c>
      <c r="K1194" s="85">
        <f>100/H1194*I1194</f>
        <v>38.781725888324871</v>
      </c>
    </row>
    <row r="1195" spans="1:11">
      <c r="A1195" s="51">
        <v>17</v>
      </c>
      <c r="B1195" s="51" t="s">
        <v>228</v>
      </c>
      <c r="C1195" s="48">
        <v>3218</v>
      </c>
      <c r="D1195" s="51" t="s">
        <v>1586</v>
      </c>
      <c r="E1195" s="61">
        <v>870</v>
      </c>
      <c r="F1195" s="61">
        <v>489</v>
      </c>
      <c r="G1195" s="85">
        <f>100/E1195*F1195</f>
        <v>56.206896551724135</v>
      </c>
      <c r="H1195" s="61">
        <v>483</v>
      </c>
      <c r="I1195" s="61">
        <v>151</v>
      </c>
      <c r="J1195" s="61">
        <v>332</v>
      </c>
      <c r="K1195" s="85">
        <f>100/H1195*I1195</f>
        <v>31.262939958592135</v>
      </c>
    </row>
    <row r="1196" spans="1:11">
      <c r="A1196" s="51">
        <v>17</v>
      </c>
      <c r="B1196" s="51" t="s">
        <v>228</v>
      </c>
      <c r="C1196" s="48">
        <v>3219</v>
      </c>
      <c r="D1196" s="51" t="s">
        <v>1585</v>
      </c>
      <c r="E1196" s="61">
        <v>696</v>
      </c>
      <c r="F1196" s="61">
        <v>396</v>
      </c>
      <c r="G1196" s="85">
        <f>100/E1196*F1196</f>
        <v>56.896551724137929</v>
      </c>
      <c r="H1196" s="61">
        <v>388</v>
      </c>
      <c r="I1196" s="61">
        <v>164</v>
      </c>
      <c r="J1196" s="61">
        <v>224</v>
      </c>
      <c r="K1196" s="85">
        <f>100/H1196*I1196</f>
        <v>42.268041237113394</v>
      </c>
    </row>
    <row r="1197" spans="1:11">
      <c r="A1197" s="51">
        <v>17</v>
      </c>
      <c r="B1197" s="51" t="s">
        <v>228</v>
      </c>
      <c r="C1197" s="48">
        <v>3231</v>
      </c>
      <c r="D1197" s="51" t="s">
        <v>1584</v>
      </c>
      <c r="E1197" s="61">
        <v>3780</v>
      </c>
      <c r="F1197" s="61">
        <v>1911</v>
      </c>
      <c r="G1197" s="85">
        <f>100/E1197*F1197</f>
        <v>50.55555555555555</v>
      </c>
      <c r="H1197" s="61">
        <v>1882</v>
      </c>
      <c r="I1197" s="61">
        <v>638</v>
      </c>
      <c r="J1197" s="61">
        <v>1244</v>
      </c>
      <c r="K1197" s="85">
        <f>100/H1197*I1197</f>
        <v>33.900106269925608</v>
      </c>
    </row>
    <row r="1198" spans="1:11">
      <c r="A1198" s="51">
        <v>17</v>
      </c>
      <c r="B1198" s="51" t="s">
        <v>228</v>
      </c>
      <c r="C1198" s="48">
        <v>3232</v>
      </c>
      <c r="D1198" s="51" t="s">
        <v>1583</v>
      </c>
      <c r="E1198" s="61">
        <v>2699</v>
      </c>
      <c r="F1198" s="61">
        <v>1479</v>
      </c>
      <c r="G1198" s="85">
        <f>100/E1198*F1198</f>
        <v>54.798073360503892</v>
      </c>
      <c r="H1198" s="61">
        <v>1454</v>
      </c>
      <c r="I1198" s="61">
        <v>418</v>
      </c>
      <c r="J1198" s="61">
        <v>1036</v>
      </c>
      <c r="K1198" s="85">
        <f>100/H1198*I1198</f>
        <v>28.748280605226959</v>
      </c>
    </row>
    <row r="1199" spans="1:11">
      <c r="A1199" s="51">
        <v>17</v>
      </c>
      <c r="B1199" s="51" t="s">
        <v>228</v>
      </c>
      <c r="C1199" s="48">
        <v>3233</v>
      </c>
      <c r="D1199" s="51" t="s">
        <v>1582</v>
      </c>
      <c r="E1199" s="61">
        <v>2431</v>
      </c>
      <c r="F1199" s="61">
        <v>1399</v>
      </c>
      <c r="G1199" s="85">
        <f>100/E1199*F1199</f>
        <v>57.548334018922255</v>
      </c>
      <c r="H1199" s="61">
        <v>1379</v>
      </c>
      <c r="I1199" s="61">
        <v>458</v>
      </c>
      <c r="J1199" s="61">
        <v>921</v>
      </c>
      <c r="K1199" s="85">
        <f>100/H1199*I1199</f>
        <v>33.212472806381435</v>
      </c>
    </row>
    <row r="1200" spans="1:11">
      <c r="A1200" s="51">
        <v>17</v>
      </c>
      <c r="B1200" s="51" t="s">
        <v>228</v>
      </c>
      <c r="C1200" s="48">
        <v>3234</v>
      </c>
      <c r="D1200" s="51" t="s">
        <v>1581</v>
      </c>
      <c r="E1200" s="61">
        <v>3509</v>
      </c>
      <c r="F1200" s="61">
        <v>1751</v>
      </c>
      <c r="G1200" s="85">
        <f>100/E1200*F1200</f>
        <v>49.900256483328583</v>
      </c>
      <c r="H1200" s="61">
        <v>1725</v>
      </c>
      <c r="I1200" s="61">
        <v>541</v>
      </c>
      <c r="J1200" s="61">
        <v>1184</v>
      </c>
      <c r="K1200" s="85">
        <f>100/H1200*I1200</f>
        <v>31.362318840579711</v>
      </c>
    </row>
    <row r="1201" spans="1:11">
      <c r="A1201" s="51">
        <v>17</v>
      </c>
      <c r="B1201" s="51" t="s">
        <v>228</v>
      </c>
      <c r="C1201" s="48">
        <v>3235</v>
      </c>
      <c r="D1201" s="51" t="s">
        <v>1580</v>
      </c>
      <c r="E1201" s="61">
        <v>1787</v>
      </c>
      <c r="F1201" s="61">
        <v>922</v>
      </c>
      <c r="G1201" s="85">
        <f>100/E1201*F1201</f>
        <v>51.594851706771124</v>
      </c>
      <c r="H1201" s="61">
        <v>906</v>
      </c>
      <c r="I1201" s="61">
        <v>358</v>
      </c>
      <c r="J1201" s="61">
        <v>548</v>
      </c>
      <c r="K1201" s="85">
        <f>100/H1201*I1201</f>
        <v>39.51434878587196</v>
      </c>
    </row>
    <row r="1202" spans="1:11">
      <c r="A1202" s="51">
        <v>17</v>
      </c>
      <c r="B1202" s="51" t="s">
        <v>228</v>
      </c>
      <c r="C1202" s="48">
        <v>3236</v>
      </c>
      <c r="D1202" s="51" t="s">
        <v>1579</v>
      </c>
      <c r="E1202" s="61">
        <v>2610</v>
      </c>
      <c r="F1202" s="61">
        <v>1376</v>
      </c>
      <c r="G1202" s="85">
        <f>100/E1202*F1202</f>
        <v>52.720306513409959</v>
      </c>
      <c r="H1202" s="61">
        <v>1342</v>
      </c>
      <c r="I1202" s="61">
        <v>474</v>
      </c>
      <c r="J1202" s="61">
        <v>868</v>
      </c>
      <c r="K1202" s="85">
        <f>100/H1202*I1202</f>
        <v>35.320417287630399</v>
      </c>
    </row>
    <row r="1203" spans="1:11">
      <c r="A1203" s="51">
        <v>17</v>
      </c>
      <c r="B1203" s="51" t="s">
        <v>228</v>
      </c>
      <c r="C1203" s="48">
        <v>3237</v>
      </c>
      <c r="D1203" s="51" t="s">
        <v>158</v>
      </c>
      <c r="E1203" s="61">
        <v>3974</v>
      </c>
      <c r="F1203" s="61">
        <v>2101</v>
      </c>
      <c r="G1203" s="85">
        <f>100/E1203*F1203</f>
        <v>52.86864620030196</v>
      </c>
      <c r="H1203" s="61">
        <v>2067</v>
      </c>
      <c r="I1203" s="61">
        <v>792</v>
      </c>
      <c r="J1203" s="61">
        <v>1275</v>
      </c>
      <c r="K1203" s="85">
        <f>100/H1203*I1203</f>
        <v>38.316400580551523</v>
      </c>
    </row>
    <row r="1204" spans="1:11">
      <c r="A1204" s="51">
        <v>17</v>
      </c>
      <c r="B1204" s="51" t="s">
        <v>228</v>
      </c>
      <c r="C1204" s="48">
        <v>3238</v>
      </c>
      <c r="D1204" s="51" t="s">
        <v>1578</v>
      </c>
      <c r="E1204" s="61">
        <v>5034</v>
      </c>
      <c r="F1204" s="61">
        <v>2568</v>
      </c>
      <c r="G1204" s="85">
        <f>100/E1204*F1204</f>
        <v>51.013110846245532</v>
      </c>
      <c r="H1204" s="61">
        <v>2528</v>
      </c>
      <c r="I1204" s="61">
        <v>839</v>
      </c>
      <c r="J1204" s="61">
        <v>1689</v>
      </c>
      <c r="K1204" s="85">
        <f>100/H1204*I1204</f>
        <v>33.188291139240512</v>
      </c>
    </row>
    <row r="1205" spans="1:11">
      <c r="A1205" s="51">
        <v>17</v>
      </c>
      <c r="B1205" s="51" t="s">
        <v>228</v>
      </c>
      <c r="C1205" s="48">
        <v>3251</v>
      </c>
      <c r="D1205" s="51" t="s">
        <v>1577</v>
      </c>
      <c r="E1205" s="61">
        <v>6742</v>
      </c>
      <c r="F1205" s="61">
        <v>3636</v>
      </c>
      <c r="G1205" s="85">
        <f>100/E1205*F1205</f>
        <v>53.930584396321564</v>
      </c>
      <c r="H1205" s="61">
        <v>3542</v>
      </c>
      <c r="I1205" s="61">
        <v>1454</v>
      </c>
      <c r="J1205" s="61">
        <v>2088</v>
      </c>
      <c r="K1205" s="85">
        <f>100/H1205*I1205</f>
        <v>41.050254093732356</v>
      </c>
    </row>
    <row r="1206" spans="1:11">
      <c r="A1206" s="51">
        <v>17</v>
      </c>
      <c r="B1206" s="51" t="s">
        <v>228</v>
      </c>
      <c r="C1206" s="48">
        <v>3252</v>
      </c>
      <c r="D1206" s="51" t="s">
        <v>1576</v>
      </c>
      <c r="E1206" s="61">
        <v>920</v>
      </c>
      <c r="F1206" s="61">
        <v>467</v>
      </c>
      <c r="G1206" s="85">
        <f>100/E1206*F1206</f>
        <v>50.760869565217391</v>
      </c>
      <c r="H1206" s="61">
        <v>455</v>
      </c>
      <c r="I1206" s="61">
        <v>164</v>
      </c>
      <c r="J1206" s="61">
        <v>291</v>
      </c>
      <c r="K1206" s="85">
        <f>100/H1206*I1206</f>
        <v>36.043956043956044</v>
      </c>
    </row>
    <row r="1207" spans="1:11">
      <c r="A1207" s="51">
        <v>17</v>
      </c>
      <c r="B1207" s="51" t="s">
        <v>228</v>
      </c>
      <c r="C1207" s="48">
        <v>3253</v>
      </c>
      <c r="D1207" s="51" t="s">
        <v>1575</v>
      </c>
      <c r="E1207" s="61">
        <v>1278</v>
      </c>
      <c r="F1207" s="61">
        <v>721</v>
      </c>
      <c r="G1207" s="85">
        <f>100/E1207*F1207</f>
        <v>56.416275430359939</v>
      </c>
      <c r="H1207" s="61">
        <v>702</v>
      </c>
      <c r="I1207" s="61">
        <v>276</v>
      </c>
      <c r="J1207" s="61">
        <v>426</v>
      </c>
      <c r="K1207" s="85">
        <f>100/H1207*I1207</f>
        <v>39.316239316239319</v>
      </c>
    </row>
    <row r="1208" spans="1:11">
      <c r="A1208" s="51">
        <v>17</v>
      </c>
      <c r="B1208" s="51" t="s">
        <v>228</v>
      </c>
      <c r="C1208" s="48">
        <v>3254</v>
      </c>
      <c r="D1208" s="51" t="s">
        <v>1574</v>
      </c>
      <c r="E1208" s="61">
        <v>5596</v>
      </c>
      <c r="F1208" s="61">
        <v>2974</v>
      </c>
      <c r="G1208" s="85">
        <f>100/E1208*F1208</f>
        <v>53.145103645461042</v>
      </c>
      <c r="H1208" s="61">
        <v>2925</v>
      </c>
      <c r="I1208" s="61">
        <v>988</v>
      </c>
      <c r="J1208" s="61">
        <v>1937</v>
      </c>
      <c r="K1208" s="85">
        <f>100/H1208*I1208</f>
        <v>33.777777777777779</v>
      </c>
    </row>
    <row r="1209" spans="1:11">
      <c r="A1209" s="51">
        <v>17</v>
      </c>
      <c r="B1209" s="51" t="s">
        <v>228</v>
      </c>
      <c r="C1209" s="48">
        <v>3255</v>
      </c>
      <c r="D1209" s="51" t="s">
        <v>1573</v>
      </c>
      <c r="E1209" s="61">
        <v>2422</v>
      </c>
      <c r="F1209" s="61">
        <v>1235</v>
      </c>
      <c r="G1209" s="85">
        <f>100/E1209*F1209</f>
        <v>50.990916597853015</v>
      </c>
      <c r="H1209" s="61">
        <v>1222</v>
      </c>
      <c r="I1209" s="61">
        <v>443</v>
      </c>
      <c r="J1209" s="61">
        <v>779</v>
      </c>
      <c r="K1209" s="85">
        <f>100/H1209*I1209</f>
        <v>36.252045826513914</v>
      </c>
    </row>
    <row r="1210" spans="1:11">
      <c r="A1210" s="51">
        <v>17</v>
      </c>
      <c r="B1210" s="51" t="s">
        <v>228</v>
      </c>
      <c r="C1210" s="48">
        <v>3256</v>
      </c>
      <c r="D1210" s="51" t="s">
        <v>1572</v>
      </c>
      <c r="E1210" s="61">
        <v>1295</v>
      </c>
      <c r="F1210" s="61">
        <v>647</v>
      </c>
      <c r="G1210" s="85">
        <f>100/E1210*F1210</f>
        <v>49.961389961389962</v>
      </c>
      <c r="H1210" s="61">
        <v>633</v>
      </c>
      <c r="I1210" s="61">
        <v>205</v>
      </c>
      <c r="J1210" s="61">
        <v>428</v>
      </c>
      <c r="K1210" s="85">
        <f>100/H1210*I1210</f>
        <v>32.385466034755133</v>
      </c>
    </row>
    <row r="1211" spans="1:11">
      <c r="A1211" s="51">
        <v>17</v>
      </c>
      <c r="B1211" s="51" t="s">
        <v>228</v>
      </c>
      <c r="C1211" s="48">
        <v>3271</v>
      </c>
      <c r="D1211" s="51" t="s">
        <v>1571</v>
      </c>
      <c r="E1211" s="61">
        <v>6339</v>
      </c>
      <c r="F1211" s="61">
        <v>3049</v>
      </c>
      <c r="G1211" s="85">
        <f>100/E1211*F1211</f>
        <v>48.099069253825519</v>
      </c>
      <c r="H1211" s="61">
        <v>2989</v>
      </c>
      <c r="I1211" s="61">
        <v>1276</v>
      </c>
      <c r="J1211" s="61">
        <v>1713</v>
      </c>
      <c r="K1211" s="85">
        <f>100/H1211*I1211</f>
        <v>42.689862830378054</v>
      </c>
    </row>
    <row r="1212" spans="1:11">
      <c r="A1212" s="51">
        <v>17</v>
      </c>
      <c r="B1212" s="51" t="s">
        <v>228</v>
      </c>
      <c r="C1212" s="48">
        <v>3272</v>
      </c>
      <c r="D1212" s="51" t="s">
        <v>1570</v>
      </c>
      <c r="E1212" s="61">
        <v>1997</v>
      </c>
      <c r="F1212" s="61">
        <v>1120</v>
      </c>
      <c r="G1212" s="85">
        <f>100/E1212*F1212</f>
        <v>56.084126189283921</v>
      </c>
      <c r="H1212" s="61">
        <v>1097</v>
      </c>
      <c r="I1212" s="61">
        <v>436</v>
      </c>
      <c r="J1212" s="61">
        <v>661</v>
      </c>
      <c r="K1212" s="85">
        <f>100/H1212*I1212</f>
        <v>39.744758432087508</v>
      </c>
    </row>
    <row r="1213" spans="1:11">
      <c r="A1213" s="51">
        <v>17</v>
      </c>
      <c r="B1213" s="51" t="s">
        <v>228</v>
      </c>
      <c r="C1213" s="48">
        <v>3273</v>
      </c>
      <c r="D1213" s="51" t="s">
        <v>1569</v>
      </c>
      <c r="E1213" s="61">
        <v>4469</v>
      </c>
      <c r="F1213" s="61">
        <v>2263</v>
      </c>
      <c r="G1213" s="85">
        <f>100/E1213*F1213</f>
        <v>50.637726560751851</v>
      </c>
      <c r="H1213" s="61">
        <v>2227</v>
      </c>
      <c r="I1213" s="61">
        <v>931</v>
      </c>
      <c r="J1213" s="61">
        <v>1296</v>
      </c>
      <c r="K1213" s="85">
        <f>100/H1213*I1213</f>
        <v>41.805118994162555</v>
      </c>
    </row>
    <row r="1214" spans="1:11">
      <c r="A1214" s="51">
        <v>17</v>
      </c>
      <c r="B1214" s="51" t="s">
        <v>228</v>
      </c>
      <c r="C1214" s="48">
        <v>3274</v>
      </c>
      <c r="D1214" s="51" t="s">
        <v>1568</v>
      </c>
      <c r="E1214" s="61">
        <v>2941</v>
      </c>
      <c r="F1214" s="61">
        <v>1483</v>
      </c>
      <c r="G1214" s="85">
        <f>100/E1214*F1214</f>
        <v>50.425025501530094</v>
      </c>
      <c r="H1214" s="61">
        <v>1454</v>
      </c>
      <c r="I1214" s="61">
        <v>599</v>
      </c>
      <c r="J1214" s="61">
        <v>855</v>
      </c>
      <c r="K1214" s="85">
        <f>100/H1214*I1214</f>
        <v>41.196698762035759</v>
      </c>
    </row>
    <row r="1215" spans="1:11">
      <c r="A1215" s="51">
        <v>17</v>
      </c>
      <c r="B1215" s="51" t="s">
        <v>228</v>
      </c>
      <c r="C1215" s="48">
        <v>3275</v>
      </c>
      <c r="D1215" s="51" t="s">
        <v>1567</v>
      </c>
      <c r="E1215" s="61">
        <v>2505</v>
      </c>
      <c r="F1215" s="61">
        <v>1295</v>
      </c>
      <c r="G1215" s="85">
        <f>100/E1215*F1215</f>
        <v>51.696606786427147</v>
      </c>
      <c r="H1215" s="61">
        <v>1270</v>
      </c>
      <c r="I1215" s="61">
        <v>515</v>
      </c>
      <c r="J1215" s="61">
        <v>755</v>
      </c>
      <c r="K1215" s="85">
        <f>100/H1215*I1215</f>
        <v>40.551181102362207</v>
      </c>
    </row>
    <row r="1216" spans="1:11">
      <c r="A1216" s="51">
        <v>17</v>
      </c>
      <c r="B1216" s="51" t="s">
        <v>228</v>
      </c>
      <c r="C1216" s="48">
        <v>3276</v>
      </c>
      <c r="D1216" s="51" t="s">
        <v>1566</v>
      </c>
      <c r="E1216" s="61">
        <v>2981</v>
      </c>
      <c r="F1216" s="61">
        <v>1615</v>
      </c>
      <c r="G1216" s="85">
        <f>100/E1216*F1216</f>
        <v>54.176450855417649</v>
      </c>
      <c r="H1216" s="61">
        <v>1581</v>
      </c>
      <c r="I1216" s="61">
        <v>693</v>
      </c>
      <c r="J1216" s="61">
        <v>888</v>
      </c>
      <c r="K1216" s="85">
        <f>100/H1216*I1216</f>
        <v>43.833017077798857</v>
      </c>
    </row>
    <row r="1217" spans="1:11">
      <c r="A1217" s="51">
        <v>17</v>
      </c>
      <c r="B1217" s="51" t="s">
        <v>228</v>
      </c>
      <c r="C1217" s="48">
        <v>3291</v>
      </c>
      <c r="D1217" s="51" t="s">
        <v>1565</v>
      </c>
      <c r="E1217" s="61">
        <v>3280</v>
      </c>
      <c r="F1217" s="61">
        <v>1632</v>
      </c>
      <c r="G1217" s="85">
        <f>100/E1217*F1217</f>
        <v>49.756097560975611</v>
      </c>
      <c r="H1217" s="61">
        <v>1604</v>
      </c>
      <c r="I1217" s="61">
        <v>534</v>
      </c>
      <c r="J1217" s="61">
        <v>1070</v>
      </c>
      <c r="K1217" s="85">
        <f>100/H1217*I1217</f>
        <v>33.291770573566083</v>
      </c>
    </row>
    <row r="1218" spans="1:11">
      <c r="A1218" s="51">
        <v>17</v>
      </c>
      <c r="B1218" s="51" t="s">
        <v>228</v>
      </c>
      <c r="C1218" s="48">
        <v>3292</v>
      </c>
      <c r="D1218" s="51" t="s">
        <v>1564</v>
      </c>
      <c r="E1218" s="61">
        <v>2977</v>
      </c>
      <c r="F1218" s="61">
        <v>1378</v>
      </c>
      <c r="G1218" s="85">
        <f>100/E1218*F1218</f>
        <v>46.288209606986896</v>
      </c>
      <c r="H1218" s="61">
        <v>1355</v>
      </c>
      <c r="I1218" s="61">
        <v>522</v>
      </c>
      <c r="J1218" s="61">
        <v>833</v>
      </c>
      <c r="K1218" s="85">
        <f>100/H1218*I1218</f>
        <v>38.523985239852401</v>
      </c>
    </row>
    <row r="1219" spans="1:11">
      <c r="A1219" s="51">
        <v>17</v>
      </c>
      <c r="B1219" s="51" t="s">
        <v>228</v>
      </c>
      <c r="C1219" s="48">
        <v>3293</v>
      </c>
      <c r="D1219" s="51" t="s">
        <v>1563</v>
      </c>
      <c r="E1219" s="61">
        <v>5651</v>
      </c>
      <c r="F1219" s="61">
        <v>2780</v>
      </c>
      <c r="G1219" s="85">
        <f>100/E1219*F1219</f>
        <v>49.194832772960538</v>
      </c>
      <c r="H1219" s="61">
        <v>2726</v>
      </c>
      <c r="I1219" s="61">
        <v>1020</v>
      </c>
      <c r="J1219" s="61">
        <v>1706</v>
      </c>
      <c r="K1219" s="85">
        <f>100/H1219*I1219</f>
        <v>37.417461482024947</v>
      </c>
    </row>
    <row r="1220" spans="1:11">
      <c r="A1220" s="51">
        <v>17</v>
      </c>
      <c r="B1220" s="51" t="s">
        <v>228</v>
      </c>
      <c r="C1220" s="48">
        <v>3294</v>
      </c>
      <c r="D1220" s="51" t="s">
        <v>1562</v>
      </c>
      <c r="E1220" s="61">
        <v>1071</v>
      </c>
      <c r="F1220" s="61">
        <v>504</v>
      </c>
      <c r="G1220" s="85">
        <f>100/E1220*F1220</f>
        <v>47.058823529411768</v>
      </c>
      <c r="H1220" s="61">
        <v>495</v>
      </c>
      <c r="I1220" s="61">
        <v>221</v>
      </c>
      <c r="J1220" s="61">
        <v>274</v>
      </c>
      <c r="K1220" s="85">
        <f>100/H1220*I1220</f>
        <v>44.646464646464644</v>
      </c>
    </row>
    <row r="1221" spans="1:11">
      <c r="A1221" s="51">
        <v>17</v>
      </c>
      <c r="B1221" s="51" t="s">
        <v>228</v>
      </c>
      <c r="C1221" s="48">
        <v>3295</v>
      </c>
      <c r="D1221" s="51" t="s">
        <v>1561</v>
      </c>
      <c r="E1221" s="61">
        <v>1829</v>
      </c>
      <c r="F1221" s="61">
        <v>946</v>
      </c>
      <c r="G1221" s="85">
        <f>100/E1221*F1221</f>
        <v>51.722252597047564</v>
      </c>
      <c r="H1221" s="61">
        <v>932</v>
      </c>
      <c r="I1221" s="61">
        <v>371</v>
      </c>
      <c r="J1221" s="61">
        <v>561</v>
      </c>
      <c r="K1221" s="85">
        <f>100/H1221*I1221</f>
        <v>39.806866952789697</v>
      </c>
    </row>
    <row r="1222" spans="1:11">
      <c r="A1222" s="51">
        <v>17</v>
      </c>
      <c r="B1222" s="51" t="s">
        <v>228</v>
      </c>
      <c r="C1222" s="48">
        <v>3296</v>
      </c>
      <c r="D1222" s="51" t="s">
        <v>1560</v>
      </c>
      <c r="E1222" s="61">
        <v>3455</v>
      </c>
      <c r="F1222" s="61">
        <v>1726</v>
      </c>
      <c r="G1222" s="85">
        <f>100/E1222*F1222</f>
        <v>49.956584659913169</v>
      </c>
      <c r="H1222" s="61">
        <v>1696</v>
      </c>
      <c r="I1222" s="61">
        <v>693</v>
      </c>
      <c r="J1222" s="61">
        <v>1003</v>
      </c>
      <c r="K1222" s="85">
        <f>100/H1222*I1222</f>
        <v>40.860849056603776</v>
      </c>
    </row>
    <row r="1223" spans="1:11">
      <c r="A1223" s="51">
        <v>17</v>
      </c>
      <c r="B1223" s="51" t="s">
        <v>228</v>
      </c>
      <c r="C1223" s="48">
        <v>3297</v>
      </c>
      <c r="D1223" s="51" t="s">
        <v>1559</v>
      </c>
      <c r="E1223" s="61">
        <v>2929</v>
      </c>
      <c r="F1223" s="61">
        <v>1543</v>
      </c>
      <c r="G1223" s="85">
        <f>100/E1223*F1223</f>
        <v>52.680095595766474</v>
      </c>
      <c r="H1223" s="61">
        <v>1512</v>
      </c>
      <c r="I1223" s="61">
        <v>655</v>
      </c>
      <c r="J1223" s="61">
        <v>857</v>
      </c>
      <c r="K1223" s="85">
        <f>100/H1223*I1223</f>
        <v>43.320105820105816</v>
      </c>
    </row>
    <row r="1224" spans="1:11">
      <c r="A1224" s="51">
        <v>17</v>
      </c>
      <c r="B1224" s="51" t="s">
        <v>228</v>
      </c>
      <c r="C1224" s="48">
        <v>3298</v>
      </c>
      <c r="D1224" s="51" t="s">
        <v>1558</v>
      </c>
      <c r="E1224" s="61">
        <v>3420</v>
      </c>
      <c r="F1224" s="61">
        <v>1722</v>
      </c>
      <c r="G1224" s="85">
        <f>100/E1224*F1224</f>
        <v>50.350877192982452</v>
      </c>
      <c r="H1224" s="61">
        <v>1701</v>
      </c>
      <c r="I1224" s="61">
        <v>666</v>
      </c>
      <c r="J1224" s="61">
        <v>1035</v>
      </c>
      <c r="K1224" s="85">
        <f>100/H1224*I1224</f>
        <v>39.153439153439152</v>
      </c>
    </row>
    <row r="1225" spans="1:11">
      <c r="A1225" s="51">
        <v>17</v>
      </c>
      <c r="B1225" s="51" t="s">
        <v>228</v>
      </c>
      <c r="C1225" s="48">
        <v>3311</v>
      </c>
      <c r="D1225" s="51" t="s">
        <v>1557</v>
      </c>
      <c r="E1225" s="61">
        <v>1254</v>
      </c>
      <c r="F1225" s="61">
        <v>614</v>
      </c>
      <c r="G1225" s="85">
        <f>100/E1225*F1225</f>
        <v>48.963317384370022</v>
      </c>
      <c r="H1225" s="61">
        <v>602</v>
      </c>
      <c r="I1225" s="61">
        <v>231</v>
      </c>
      <c r="J1225" s="61">
        <v>371</v>
      </c>
      <c r="K1225" s="85">
        <f>100/H1225*I1225</f>
        <v>38.372093023255815</v>
      </c>
    </row>
    <row r="1226" spans="1:11">
      <c r="A1226" s="51">
        <v>17</v>
      </c>
      <c r="B1226" s="51" t="s">
        <v>228</v>
      </c>
      <c r="C1226" s="48">
        <v>3312</v>
      </c>
      <c r="D1226" s="51" t="s">
        <v>1556</v>
      </c>
      <c r="E1226" s="61">
        <v>1741</v>
      </c>
      <c r="F1226" s="61">
        <v>921</v>
      </c>
      <c r="G1226" s="85">
        <f>100/E1226*F1226</f>
        <v>52.900631820792647</v>
      </c>
      <c r="H1226" s="61">
        <v>904</v>
      </c>
      <c r="I1226" s="61">
        <v>356</v>
      </c>
      <c r="J1226" s="61">
        <v>548</v>
      </c>
      <c r="K1226" s="85">
        <f>100/H1226*I1226</f>
        <v>39.380530973451329</v>
      </c>
    </row>
    <row r="1227" spans="1:11">
      <c r="A1227" s="51">
        <v>17</v>
      </c>
      <c r="B1227" s="51" t="s">
        <v>228</v>
      </c>
      <c r="C1227" s="48">
        <v>3313</v>
      </c>
      <c r="D1227" s="51" t="s">
        <v>1555</v>
      </c>
      <c r="E1227" s="61">
        <v>2569</v>
      </c>
      <c r="F1227" s="61">
        <v>1240</v>
      </c>
      <c r="G1227" s="85">
        <f>100/E1227*F1227</f>
        <v>48.267808485792138</v>
      </c>
      <c r="H1227" s="61">
        <v>1220</v>
      </c>
      <c r="I1227" s="61">
        <v>484</v>
      </c>
      <c r="J1227" s="61">
        <v>736</v>
      </c>
      <c r="K1227" s="85">
        <f>100/H1227*I1227</f>
        <v>39.672131147540981</v>
      </c>
    </row>
    <row r="1228" spans="1:11">
      <c r="A1228" s="51">
        <v>17</v>
      </c>
      <c r="B1228" s="51" t="s">
        <v>228</v>
      </c>
      <c r="C1228" s="48">
        <v>3314</v>
      </c>
      <c r="D1228" s="51" t="s">
        <v>1554</v>
      </c>
      <c r="E1228" s="61">
        <v>502</v>
      </c>
      <c r="F1228" s="61">
        <v>274</v>
      </c>
      <c r="G1228" s="85">
        <f>100/E1228*F1228</f>
        <v>54.581673306772906</v>
      </c>
      <c r="H1228" s="61">
        <v>265</v>
      </c>
      <c r="I1228" s="61">
        <v>114</v>
      </c>
      <c r="J1228" s="61">
        <v>151</v>
      </c>
      <c r="K1228" s="85">
        <f>100/H1228*I1228</f>
        <v>43.018867924528308</v>
      </c>
    </row>
    <row r="1229" spans="1:11">
      <c r="A1229" s="51">
        <v>17</v>
      </c>
      <c r="B1229" s="51" t="s">
        <v>228</v>
      </c>
      <c r="C1229" s="48">
        <v>3315</v>
      </c>
      <c r="D1229" s="51" t="s">
        <v>1553</v>
      </c>
      <c r="E1229" s="61">
        <v>2560</v>
      </c>
      <c r="F1229" s="61">
        <v>1224</v>
      </c>
      <c r="G1229" s="85">
        <f>100/E1229*F1229</f>
        <v>47.8125</v>
      </c>
      <c r="H1229" s="61">
        <v>1199</v>
      </c>
      <c r="I1229" s="61">
        <v>496</v>
      </c>
      <c r="J1229" s="61">
        <v>703</v>
      </c>
      <c r="K1229" s="85">
        <f>100/H1229*I1229</f>
        <v>41.367806505421179</v>
      </c>
    </row>
    <row r="1230" spans="1:11">
      <c r="A1230" s="51">
        <v>17</v>
      </c>
      <c r="B1230" s="51" t="s">
        <v>228</v>
      </c>
      <c r="C1230" s="48">
        <v>3316</v>
      </c>
      <c r="D1230" s="51" t="s">
        <v>1552</v>
      </c>
      <c r="E1230" s="61">
        <v>1081</v>
      </c>
      <c r="F1230" s="61">
        <v>577</v>
      </c>
      <c r="G1230" s="85">
        <f>100/E1230*F1230</f>
        <v>53.376503237742831</v>
      </c>
      <c r="H1230" s="61">
        <v>565</v>
      </c>
      <c r="I1230" s="61">
        <v>237</v>
      </c>
      <c r="J1230" s="61">
        <v>328</v>
      </c>
      <c r="K1230" s="85">
        <f>100/H1230*I1230</f>
        <v>41.946902654867259</v>
      </c>
    </row>
    <row r="1231" spans="1:11">
      <c r="A1231" s="51">
        <v>17</v>
      </c>
      <c r="B1231" s="51" t="s">
        <v>228</v>
      </c>
      <c r="C1231" s="48">
        <v>3331</v>
      </c>
      <c r="D1231" s="51" t="s">
        <v>1551</v>
      </c>
      <c r="E1231" s="61">
        <v>1024</v>
      </c>
      <c r="F1231" s="61">
        <v>468</v>
      </c>
      <c r="G1231" s="85">
        <f>100/E1231*F1231</f>
        <v>45.703125</v>
      </c>
      <c r="H1231" s="61">
        <v>461</v>
      </c>
      <c r="I1231" s="61">
        <v>215</v>
      </c>
      <c r="J1231" s="61">
        <v>246</v>
      </c>
      <c r="K1231" s="85">
        <f>100/H1231*I1231</f>
        <v>46.637744034707161</v>
      </c>
    </row>
    <row r="1232" spans="1:11">
      <c r="A1232" s="51">
        <v>17</v>
      </c>
      <c r="B1232" s="51" t="s">
        <v>228</v>
      </c>
      <c r="C1232" s="48">
        <v>3332</v>
      </c>
      <c r="D1232" s="51" t="s">
        <v>1550</v>
      </c>
      <c r="E1232" s="61">
        <v>3612</v>
      </c>
      <c r="F1232" s="61">
        <v>1881</v>
      </c>
      <c r="G1232" s="85">
        <f>100/E1232*F1232</f>
        <v>52.076411960132887</v>
      </c>
      <c r="H1232" s="61">
        <v>1839</v>
      </c>
      <c r="I1232" s="61">
        <v>719</v>
      </c>
      <c r="J1232" s="61">
        <v>1120</v>
      </c>
      <c r="K1232" s="85">
        <f>100/H1232*I1232</f>
        <v>39.097335508428493</v>
      </c>
    </row>
    <row r="1233" spans="1:11">
      <c r="A1233" s="51">
        <v>17</v>
      </c>
      <c r="B1233" s="51" t="s">
        <v>228</v>
      </c>
      <c r="C1233" s="48">
        <v>3333</v>
      </c>
      <c r="D1233" s="51" t="s">
        <v>1549</v>
      </c>
      <c r="E1233" s="61">
        <v>802</v>
      </c>
      <c r="F1233" s="61">
        <v>436</v>
      </c>
      <c r="G1233" s="85">
        <f>100/E1233*F1233</f>
        <v>54.364089775561098</v>
      </c>
      <c r="H1233" s="61">
        <v>427</v>
      </c>
      <c r="I1233" s="61">
        <v>160</v>
      </c>
      <c r="J1233" s="61">
        <v>267</v>
      </c>
      <c r="K1233" s="85">
        <f>100/H1233*I1233</f>
        <v>37.470725995316158</v>
      </c>
    </row>
    <row r="1234" spans="1:11">
      <c r="A1234" s="51">
        <v>17</v>
      </c>
      <c r="B1234" s="51" t="s">
        <v>228</v>
      </c>
      <c r="C1234" s="48">
        <v>3334</v>
      </c>
      <c r="D1234" s="51" t="s">
        <v>1548</v>
      </c>
      <c r="E1234" s="61">
        <v>1906</v>
      </c>
      <c r="F1234" s="61">
        <v>983</v>
      </c>
      <c r="G1234" s="85">
        <f>100/E1234*F1234</f>
        <v>51.573976915005247</v>
      </c>
      <c r="H1234" s="61">
        <v>960</v>
      </c>
      <c r="I1234" s="61">
        <v>360</v>
      </c>
      <c r="J1234" s="61">
        <v>600</v>
      </c>
      <c r="K1234" s="85">
        <f>100/H1234*I1234</f>
        <v>37.5</v>
      </c>
    </row>
    <row r="1235" spans="1:11">
      <c r="A1235" s="51">
        <v>17</v>
      </c>
      <c r="B1235" s="51" t="s">
        <v>228</v>
      </c>
      <c r="C1235" s="48">
        <v>3337</v>
      </c>
      <c r="D1235" s="51" t="s">
        <v>1547</v>
      </c>
      <c r="E1235" s="61">
        <v>1291</v>
      </c>
      <c r="F1235" s="61">
        <v>695</v>
      </c>
      <c r="G1235" s="85">
        <f>100/E1235*F1235</f>
        <v>53.834237025561578</v>
      </c>
      <c r="H1235" s="61">
        <v>675</v>
      </c>
      <c r="I1235" s="61">
        <v>262</v>
      </c>
      <c r="J1235" s="61">
        <v>413</v>
      </c>
      <c r="K1235" s="85">
        <f>100/H1235*I1235</f>
        <v>38.81481481481481</v>
      </c>
    </row>
    <row r="1236" spans="1:11">
      <c r="A1236" s="51">
        <v>17</v>
      </c>
      <c r="B1236" s="51" t="s">
        <v>228</v>
      </c>
      <c r="C1236" s="48">
        <v>3338</v>
      </c>
      <c r="D1236" s="51" t="s">
        <v>1546</v>
      </c>
      <c r="E1236" s="61">
        <v>2181</v>
      </c>
      <c r="F1236" s="61">
        <v>1154</v>
      </c>
      <c r="G1236" s="85">
        <f>100/E1236*F1236</f>
        <v>52.911508482347543</v>
      </c>
      <c r="H1236" s="61">
        <v>1135</v>
      </c>
      <c r="I1236" s="61">
        <v>485</v>
      </c>
      <c r="J1236" s="61">
        <v>650</v>
      </c>
      <c r="K1236" s="85">
        <f>100/H1236*I1236</f>
        <v>42.731277533039652</v>
      </c>
    </row>
    <row r="1237" spans="1:11">
      <c r="A1237" s="51">
        <v>17</v>
      </c>
      <c r="B1237" s="51" t="s">
        <v>228</v>
      </c>
      <c r="C1237" s="48">
        <v>3339</v>
      </c>
      <c r="D1237" s="51" t="s">
        <v>1545</v>
      </c>
      <c r="E1237" s="61">
        <v>3378</v>
      </c>
      <c r="F1237" s="61">
        <v>1703</v>
      </c>
      <c r="G1237" s="85">
        <f>100/E1237*F1237</f>
        <v>50.414446417998818</v>
      </c>
      <c r="H1237" s="61">
        <v>1672</v>
      </c>
      <c r="I1237" s="61">
        <v>634</v>
      </c>
      <c r="J1237" s="61">
        <v>1038</v>
      </c>
      <c r="K1237" s="85">
        <f>100/H1237*I1237</f>
        <v>37.918660287081337</v>
      </c>
    </row>
    <row r="1238" spans="1:11">
      <c r="A1238" s="51">
        <v>17</v>
      </c>
      <c r="B1238" s="51" t="s">
        <v>228</v>
      </c>
      <c r="C1238" s="48">
        <v>3340</v>
      </c>
      <c r="D1238" s="51" t="s">
        <v>1544</v>
      </c>
      <c r="E1238" s="61">
        <v>17659</v>
      </c>
      <c r="F1238" s="61">
        <v>9730</v>
      </c>
      <c r="G1238" s="85">
        <f>100/E1238*F1238</f>
        <v>55.099382751005159</v>
      </c>
      <c r="H1238" s="61">
        <v>9530</v>
      </c>
      <c r="I1238" s="61">
        <v>3789</v>
      </c>
      <c r="J1238" s="61">
        <v>5741</v>
      </c>
      <c r="K1238" s="85">
        <f>100/H1238*I1238</f>
        <v>39.758656873032528</v>
      </c>
    </row>
    <row r="1239" spans="1:11">
      <c r="A1239" s="51">
        <v>17</v>
      </c>
      <c r="B1239" s="51" t="s">
        <v>228</v>
      </c>
      <c r="C1239" s="48">
        <v>3352</v>
      </c>
      <c r="D1239" s="51" t="s">
        <v>1543</v>
      </c>
      <c r="E1239" s="61">
        <v>3421</v>
      </c>
      <c r="F1239" s="61">
        <v>1811</v>
      </c>
      <c r="G1239" s="85">
        <f>100/E1239*F1239</f>
        <v>52.937737503653899</v>
      </c>
      <c r="H1239" s="61">
        <v>1748</v>
      </c>
      <c r="I1239" s="61">
        <v>747</v>
      </c>
      <c r="J1239" s="61">
        <v>1001</v>
      </c>
      <c r="K1239" s="85">
        <f>100/H1239*I1239</f>
        <v>42.734553775743713</v>
      </c>
    </row>
    <row r="1240" spans="1:11">
      <c r="A1240" s="51">
        <v>17</v>
      </c>
      <c r="B1240" s="51" t="s">
        <v>228</v>
      </c>
      <c r="C1240" s="48">
        <v>3356</v>
      </c>
      <c r="D1240" s="51" t="s">
        <v>1542</v>
      </c>
      <c r="E1240" s="61">
        <v>275</v>
      </c>
      <c r="F1240" s="61">
        <v>144</v>
      </c>
      <c r="G1240" s="85">
        <f>100/E1240*F1240</f>
        <v>52.363636363636367</v>
      </c>
      <c r="H1240" s="61">
        <v>142</v>
      </c>
      <c r="I1240" s="61">
        <v>62</v>
      </c>
      <c r="J1240" s="61">
        <v>80</v>
      </c>
      <c r="K1240" s="85">
        <f>100/H1240*I1240</f>
        <v>43.661971830985912</v>
      </c>
    </row>
    <row r="1241" spans="1:11">
      <c r="A1241" s="51">
        <v>17</v>
      </c>
      <c r="B1241" s="51" t="s">
        <v>228</v>
      </c>
      <c r="C1241" s="48">
        <v>3358</v>
      </c>
      <c r="D1241" s="51" t="s">
        <v>1541</v>
      </c>
      <c r="E1241" s="61">
        <v>2429</v>
      </c>
      <c r="F1241" s="61">
        <v>1210</v>
      </c>
      <c r="G1241" s="85">
        <f>100/E1241*F1241</f>
        <v>49.814738575545491</v>
      </c>
      <c r="H1241" s="61">
        <v>1186</v>
      </c>
      <c r="I1241" s="61">
        <v>471</v>
      </c>
      <c r="J1241" s="61">
        <v>715</v>
      </c>
      <c r="K1241" s="85">
        <f>100/H1241*I1241</f>
        <v>39.713322091062395</v>
      </c>
    </row>
    <row r="1242" spans="1:11">
      <c r="A1242" s="51">
        <v>17</v>
      </c>
      <c r="B1242" s="51" t="s">
        <v>228</v>
      </c>
      <c r="C1242" s="48">
        <v>3359</v>
      </c>
      <c r="D1242" s="51" t="s">
        <v>1540</v>
      </c>
      <c r="E1242" s="61">
        <v>1885</v>
      </c>
      <c r="F1242" s="61">
        <v>917</v>
      </c>
      <c r="G1242" s="85">
        <f>100/E1242*F1242</f>
        <v>48.647214854111411</v>
      </c>
      <c r="H1242" s="61">
        <v>900</v>
      </c>
      <c r="I1242" s="61">
        <v>340</v>
      </c>
      <c r="J1242" s="61">
        <v>560</v>
      </c>
      <c r="K1242" s="85">
        <f>100/H1242*I1242</f>
        <v>37.777777777777779</v>
      </c>
    </row>
    <row r="1243" spans="1:11">
      <c r="A1243" s="51">
        <v>17</v>
      </c>
      <c r="B1243" s="51" t="s">
        <v>228</v>
      </c>
      <c r="C1243" s="48">
        <v>3372</v>
      </c>
      <c r="D1243" s="51" t="s">
        <v>1539</v>
      </c>
      <c r="E1243" s="61">
        <v>676</v>
      </c>
      <c r="F1243" s="61">
        <v>359</v>
      </c>
      <c r="G1243" s="85">
        <f>100/E1243*F1243</f>
        <v>53.10650887573965</v>
      </c>
      <c r="H1243" s="61">
        <v>349</v>
      </c>
      <c r="I1243" s="61">
        <v>144</v>
      </c>
      <c r="J1243" s="61">
        <v>205</v>
      </c>
      <c r="K1243" s="85">
        <f>100/H1243*I1243</f>
        <v>41.260744985673348</v>
      </c>
    </row>
    <row r="1244" spans="1:11">
      <c r="A1244" s="51">
        <v>17</v>
      </c>
      <c r="B1244" s="51" t="s">
        <v>228</v>
      </c>
      <c r="C1244" s="48">
        <v>3373</v>
      </c>
      <c r="D1244" s="51" t="s">
        <v>1538</v>
      </c>
      <c r="E1244" s="61">
        <v>191</v>
      </c>
      <c r="F1244" s="61">
        <v>91</v>
      </c>
      <c r="G1244" s="85">
        <f>100/E1244*F1244</f>
        <v>47.643979057591622</v>
      </c>
      <c r="H1244" s="61">
        <v>90</v>
      </c>
      <c r="I1244" s="61">
        <v>47</v>
      </c>
      <c r="J1244" s="61">
        <v>43</v>
      </c>
      <c r="K1244" s="85">
        <f>100/H1244*I1244</f>
        <v>52.222222222222221</v>
      </c>
    </row>
    <row r="1245" spans="1:11">
      <c r="A1245" s="51">
        <v>17</v>
      </c>
      <c r="B1245" s="51" t="s">
        <v>228</v>
      </c>
      <c r="C1245" s="48">
        <v>3374</v>
      </c>
      <c r="D1245" s="51" t="s">
        <v>1537</v>
      </c>
      <c r="E1245" s="61">
        <v>1276</v>
      </c>
      <c r="F1245" s="61">
        <v>646</v>
      </c>
      <c r="G1245" s="85">
        <f>100/E1245*F1245</f>
        <v>50.626959247648905</v>
      </c>
      <c r="H1245" s="61">
        <v>629</v>
      </c>
      <c r="I1245" s="61">
        <v>249</v>
      </c>
      <c r="J1245" s="61">
        <v>380</v>
      </c>
      <c r="K1245" s="85">
        <f>100/H1245*I1245</f>
        <v>39.586645468998412</v>
      </c>
    </row>
    <row r="1246" spans="1:11">
      <c r="A1246" s="51">
        <v>17</v>
      </c>
      <c r="B1246" s="51" t="s">
        <v>228</v>
      </c>
      <c r="C1246" s="48">
        <v>3375</v>
      </c>
      <c r="D1246" s="51" t="s">
        <v>1536</v>
      </c>
      <c r="E1246" s="61">
        <v>927</v>
      </c>
      <c r="F1246" s="61">
        <v>504</v>
      </c>
      <c r="G1246" s="85">
        <f>100/E1246*F1246</f>
        <v>54.368932038834956</v>
      </c>
      <c r="H1246" s="61">
        <v>492</v>
      </c>
      <c r="I1246" s="61">
        <v>212</v>
      </c>
      <c r="J1246" s="61">
        <v>280</v>
      </c>
      <c r="K1246" s="85">
        <f>100/H1246*I1246</f>
        <v>43.08943089430894</v>
      </c>
    </row>
    <row r="1247" spans="1:11">
      <c r="A1247" s="51">
        <v>17</v>
      </c>
      <c r="B1247" s="51" t="s">
        <v>228</v>
      </c>
      <c r="C1247" s="48">
        <v>3377</v>
      </c>
      <c r="D1247" s="51" t="s">
        <v>1535</v>
      </c>
      <c r="E1247" s="61">
        <v>5110</v>
      </c>
      <c r="F1247" s="61">
        <v>2674</v>
      </c>
      <c r="G1247" s="85">
        <f>100/E1247*F1247</f>
        <v>52.328767123287669</v>
      </c>
      <c r="H1247" s="61">
        <v>2600</v>
      </c>
      <c r="I1247" s="61">
        <v>1152</v>
      </c>
      <c r="J1247" s="61">
        <v>1448</v>
      </c>
      <c r="K1247" s="85">
        <f>100/H1247*I1247</f>
        <v>44.307692307692307</v>
      </c>
    </row>
    <row r="1248" spans="1:11">
      <c r="A1248" s="51">
        <v>17</v>
      </c>
      <c r="B1248" s="51" t="s">
        <v>228</v>
      </c>
      <c r="C1248" s="48">
        <v>3378</v>
      </c>
      <c r="D1248" s="51" t="s">
        <v>1534</v>
      </c>
      <c r="E1248" s="61">
        <v>2952</v>
      </c>
      <c r="F1248" s="61">
        <v>1423</v>
      </c>
      <c r="G1248" s="85">
        <f>100/E1248*F1248</f>
        <v>48.204607046070457</v>
      </c>
      <c r="H1248" s="61">
        <v>1382</v>
      </c>
      <c r="I1248" s="61">
        <v>569</v>
      </c>
      <c r="J1248" s="61">
        <v>813</v>
      </c>
      <c r="K1248" s="85">
        <f>100/H1248*I1248</f>
        <v>41.172214182344426</v>
      </c>
    </row>
    <row r="1249" spans="1:11">
      <c r="A1249" s="51">
        <v>17</v>
      </c>
      <c r="B1249" s="51" t="s">
        <v>228</v>
      </c>
      <c r="C1249" s="48">
        <v>3391</v>
      </c>
      <c r="D1249" s="51" t="s">
        <v>1533</v>
      </c>
      <c r="E1249" s="61">
        <v>2276</v>
      </c>
      <c r="F1249" s="61">
        <v>1069</v>
      </c>
      <c r="G1249" s="85">
        <f>100/E1249*F1249</f>
        <v>46.968365553602816</v>
      </c>
      <c r="H1249" s="61">
        <v>1041</v>
      </c>
      <c r="I1249" s="61">
        <v>377</v>
      </c>
      <c r="J1249" s="61">
        <v>664</v>
      </c>
      <c r="K1249" s="85">
        <f>100/H1249*I1249</f>
        <v>36.215177713736793</v>
      </c>
    </row>
    <row r="1250" spans="1:11">
      <c r="A1250" s="51">
        <v>17</v>
      </c>
      <c r="B1250" s="51" t="s">
        <v>228</v>
      </c>
      <c r="C1250" s="48">
        <v>3392</v>
      </c>
      <c r="D1250" s="51" t="s">
        <v>1532</v>
      </c>
      <c r="E1250" s="61">
        <v>4866</v>
      </c>
      <c r="F1250" s="61">
        <v>2582</v>
      </c>
      <c r="G1250" s="85">
        <f>100/E1250*F1250</f>
        <v>53.062063296341961</v>
      </c>
      <c r="H1250" s="61">
        <v>2518</v>
      </c>
      <c r="I1250" s="61">
        <v>935</v>
      </c>
      <c r="J1250" s="61">
        <v>1583</v>
      </c>
      <c r="K1250" s="85">
        <f>100/H1250*I1250</f>
        <v>37.132644956314536</v>
      </c>
    </row>
    <row r="1251" spans="1:11">
      <c r="A1251" s="51">
        <v>17</v>
      </c>
      <c r="B1251" s="51" t="s">
        <v>228</v>
      </c>
      <c r="C1251" s="48">
        <v>3393</v>
      </c>
      <c r="D1251" s="51" t="s">
        <v>1531</v>
      </c>
      <c r="E1251" s="61">
        <v>944</v>
      </c>
      <c r="F1251" s="61">
        <v>535</v>
      </c>
      <c r="G1251" s="85">
        <f>100/E1251*F1251</f>
        <v>56.673728813559322</v>
      </c>
      <c r="H1251" s="61">
        <v>525</v>
      </c>
      <c r="I1251" s="61">
        <v>227</v>
      </c>
      <c r="J1251" s="61">
        <v>298</v>
      </c>
      <c r="K1251" s="85">
        <f>100/H1251*I1251</f>
        <v>43.238095238095234</v>
      </c>
    </row>
    <row r="1252" spans="1:11">
      <c r="A1252" s="51">
        <v>17</v>
      </c>
      <c r="B1252" s="51" t="s">
        <v>228</v>
      </c>
      <c r="C1252" s="48">
        <v>3394</v>
      </c>
      <c r="D1252" s="51" t="s">
        <v>1530</v>
      </c>
      <c r="E1252" s="61">
        <v>2085</v>
      </c>
      <c r="F1252" s="61">
        <v>987</v>
      </c>
      <c r="G1252" s="85">
        <f>100/E1252*F1252</f>
        <v>47.338129496402878</v>
      </c>
      <c r="H1252" s="61">
        <v>969</v>
      </c>
      <c r="I1252" s="61">
        <v>378</v>
      </c>
      <c r="J1252" s="61">
        <v>591</v>
      </c>
      <c r="K1252" s="85">
        <f>100/H1252*I1252</f>
        <v>39.00928792569659</v>
      </c>
    </row>
    <row r="1253" spans="1:11">
      <c r="A1253" s="51">
        <v>17</v>
      </c>
      <c r="B1253" s="51" t="s">
        <v>228</v>
      </c>
      <c r="C1253" s="48">
        <v>3401</v>
      </c>
      <c r="D1253" s="51" t="s">
        <v>1529</v>
      </c>
      <c r="E1253" s="61">
        <v>2492</v>
      </c>
      <c r="F1253" s="61">
        <v>1296</v>
      </c>
      <c r="G1253" s="85">
        <f>100/E1253*F1253</f>
        <v>52.006420545746387</v>
      </c>
      <c r="H1253" s="61">
        <v>1266</v>
      </c>
      <c r="I1253" s="61">
        <v>526</v>
      </c>
      <c r="J1253" s="61">
        <v>740</v>
      </c>
      <c r="K1253" s="85">
        <f>100/H1253*I1253</f>
        <v>41.548183254344394</v>
      </c>
    </row>
    <row r="1254" spans="1:11">
      <c r="A1254" s="51">
        <v>17</v>
      </c>
      <c r="B1254" s="51" t="s">
        <v>228</v>
      </c>
      <c r="C1254" s="48">
        <v>3402</v>
      </c>
      <c r="D1254" s="51" t="s">
        <v>1528</v>
      </c>
      <c r="E1254" s="61">
        <v>5714</v>
      </c>
      <c r="F1254" s="61">
        <v>2876</v>
      </c>
      <c r="G1254" s="85">
        <f>100/E1254*F1254</f>
        <v>50.332516625831296</v>
      </c>
      <c r="H1254" s="61">
        <v>2814</v>
      </c>
      <c r="I1254" s="61">
        <v>1159</v>
      </c>
      <c r="J1254" s="61">
        <v>1655</v>
      </c>
      <c r="K1254" s="85">
        <f>100/H1254*I1254</f>
        <v>41.186922530206118</v>
      </c>
    </row>
    <row r="1255" spans="1:11">
      <c r="A1255" s="51">
        <v>17</v>
      </c>
      <c r="B1255" s="51" t="s">
        <v>228</v>
      </c>
      <c r="C1255" s="48">
        <v>3403</v>
      </c>
      <c r="D1255" s="51" t="s">
        <v>1527</v>
      </c>
      <c r="E1255" s="61">
        <v>846</v>
      </c>
      <c r="F1255" s="61">
        <v>480</v>
      </c>
      <c r="G1255" s="85">
        <f>100/E1255*F1255</f>
        <v>56.737588652482273</v>
      </c>
      <c r="H1255" s="61">
        <v>475</v>
      </c>
      <c r="I1255" s="61">
        <v>194</v>
      </c>
      <c r="J1255" s="61">
        <v>281</v>
      </c>
      <c r="K1255" s="85">
        <f>100/H1255*I1255</f>
        <v>40.84210526315789</v>
      </c>
    </row>
    <row r="1256" spans="1:11">
      <c r="A1256" s="51">
        <v>17</v>
      </c>
      <c r="B1256" s="51" t="s">
        <v>228</v>
      </c>
      <c r="C1256" s="48">
        <v>3405</v>
      </c>
      <c r="D1256" s="51" t="s">
        <v>1526</v>
      </c>
      <c r="E1256" s="61">
        <v>2430</v>
      </c>
      <c r="F1256" s="61">
        <v>1312</v>
      </c>
      <c r="G1256" s="85">
        <f>100/E1256*F1256</f>
        <v>53.991769547325106</v>
      </c>
      <c r="H1256" s="61">
        <v>1287</v>
      </c>
      <c r="I1256" s="61">
        <v>478</v>
      </c>
      <c r="J1256" s="61">
        <v>809</v>
      </c>
      <c r="K1256" s="85">
        <f>100/H1256*I1256</f>
        <v>37.140637140637139</v>
      </c>
    </row>
    <row r="1257" spans="1:11">
      <c r="A1257" s="51">
        <v>17</v>
      </c>
      <c r="B1257" s="51" t="s">
        <v>228</v>
      </c>
      <c r="C1257" s="48">
        <v>3407</v>
      </c>
      <c r="D1257" s="51" t="s">
        <v>1525</v>
      </c>
      <c r="E1257" s="61">
        <v>3841</v>
      </c>
      <c r="F1257" s="61">
        <v>2062</v>
      </c>
      <c r="G1257" s="85">
        <f>100/E1257*F1257</f>
        <v>53.683936474876333</v>
      </c>
      <c r="H1257" s="61">
        <v>2019</v>
      </c>
      <c r="I1257" s="61">
        <v>812</v>
      </c>
      <c r="J1257" s="61">
        <v>1207</v>
      </c>
      <c r="K1257" s="85">
        <f>100/H1257*I1257</f>
        <v>40.21792966815255</v>
      </c>
    </row>
    <row r="1258" spans="1:11">
      <c r="A1258" s="51">
        <v>17</v>
      </c>
      <c r="B1258" s="51" t="s">
        <v>228</v>
      </c>
      <c r="C1258" s="48">
        <v>3408</v>
      </c>
      <c r="D1258" s="51" t="s">
        <v>1524</v>
      </c>
      <c r="E1258" s="61">
        <v>7478</v>
      </c>
      <c r="F1258" s="61">
        <v>3878</v>
      </c>
      <c r="G1258" s="85">
        <f>100/E1258*F1258</f>
        <v>51.858785771596686</v>
      </c>
      <c r="H1258" s="61">
        <v>3799</v>
      </c>
      <c r="I1258" s="61">
        <v>1471</v>
      </c>
      <c r="J1258" s="61">
        <v>2328</v>
      </c>
      <c r="K1258" s="85">
        <f>100/H1258*I1258</f>
        <v>38.720715977888915</v>
      </c>
    </row>
    <row r="1259" spans="1:11">
      <c r="A1259" s="51">
        <v>17</v>
      </c>
      <c r="B1259" s="51" t="s">
        <v>228</v>
      </c>
      <c r="C1259" s="48">
        <v>3421</v>
      </c>
      <c r="D1259" s="51" t="s">
        <v>1523</v>
      </c>
      <c r="E1259" s="61">
        <v>2844</v>
      </c>
      <c r="F1259" s="61">
        <v>1662</v>
      </c>
      <c r="G1259" s="85">
        <f>100/E1259*F1259</f>
        <v>58.438818565400844</v>
      </c>
      <c r="H1259" s="61">
        <v>1622</v>
      </c>
      <c r="I1259" s="61">
        <v>631</v>
      </c>
      <c r="J1259" s="61">
        <v>991</v>
      </c>
      <c r="K1259" s="85">
        <f>100/H1259*I1259</f>
        <v>38.902589395807645</v>
      </c>
    </row>
    <row r="1260" spans="1:11">
      <c r="A1260" s="51">
        <v>17</v>
      </c>
      <c r="B1260" s="51" t="s">
        <v>228</v>
      </c>
      <c r="C1260" s="48">
        <v>3422</v>
      </c>
      <c r="D1260" s="51" t="s">
        <v>1522</v>
      </c>
      <c r="E1260" s="61">
        <v>978</v>
      </c>
      <c r="F1260" s="61">
        <v>555</v>
      </c>
      <c r="G1260" s="85">
        <f>100/E1260*F1260</f>
        <v>56.74846625766871</v>
      </c>
      <c r="H1260" s="61">
        <v>543</v>
      </c>
      <c r="I1260" s="61">
        <v>160</v>
      </c>
      <c r="J1260" s="61">
        <v>383</v>
      </c>
      <c r="K1260" s="85">
        <f>100/H1260*I1260</f>
        <v>29.465930018416206</v>
      </c>
    </row>
    <row r="1261" spans="1:11">
      <c r="A1261" s="51">
        <v>17</v>
      </c>
      <c r="B1261" s="51" t="s">
        <v>228</v>
      </c>
      <c r="C1261" s="48">
        <v>3423</v>
      </c>
      <c r="D1261" s="51" t="s">
        <v>1521</v>
      </c>
      <c r="E1261" s="61">
        <v>1967</v>
      </c>
      <c r="F1261" s="61">
        <v>1057</v>
      </c>
      <c r="G1261" s="85">
        <f>100/E1261*F1261</f>
        <v>53.736654804270458</v>
      </c>
      <c r="H1261" s="61">
        <v>1021</v>
      </c>
      <c r="I1261" s="61">
        <v>326</v>
      </c>
      <c r="J1261" s="61">
        <v>695</v>
      </c>
      <c r="K1261" s="85">
        <f>100/H1261*I1261</f>
        <v>31.929480901077373</v>
      </c>
    </row>
    <row r="1262" spans="1:11">
      <c r="A1262" s="51">
        <v>17</v>
      </c>
      <c r="B1262" s="51" t="s">
        <v>228</v>
      </c>
      <c r="C1262" s="48">
        <v>3424</v>
      </c>
      <c r="D1262" s="51" t="s">
        <v>1520</v>
      </c>
      <c r="E1262" s="61">
        <v>2851</v>
      </c>
      <c r="F1262" s="61">
        <v>1583</v>
      </c>
      <c r="G1262" s="85">
        <f>100/E1262*F1262</f>
        <v>55.524377411434578</v>
      </c>
      <c r="H1262" s="61">
        <v>1552</v>
      </c>
      <c r="I1262" s="61">
        <v>503</v>
      </c>
      <c r="J1262" s="61">
        <v>1049</v>
      </c>
      <c r="K1262" s="85">
        <f>100/H1262*I1262</f>
        <v>32.409793814432987</v>
      </c>
    </row>
    <row r="1263" spans="1:11">
      <c r="A1263" s="51">
        <v>17</v>
      </c>
      <c r="B1263" s="51" t="s">
        <v>228</v>
      </c>
      <c r="C1263" s="48">
        <v>3425</v>
      </c>
      <c r="D1263" s="51" t="s">
        <v>1519</v>
      </c>
      <c r="E1263" s="61">
        <v>11207</v>
      </c>
      <c r="F1263" s="61">
        <v>7023</v>
      </c>
      <c r="G1263" s="85">
        <f>100/E1263*F1263</f>
        <v>62.666190773623626</v>
      </c>
      <c r="H1263" s="61">
        <v>6839</v>
      </c>
      <c r="I1263" s="61">
        <v>2446</v>
      </c>
      <c r="J1263" s="61">
        <v>4393</v>
      </c>
      <c r="K1263" s="85">
        <f>100/H1263*I1263</f>
        <v>35.765462786957158</v>
      </c>
    </row>
    <row r="1264" spans="1:11">
      <c r="A1264" s="51">
        <v>17</v>
      </c>
      <c r="B1264" s="51" t="s">
        <v>228</v>
      </c>
      <c r="C1264" s="48">
        <v>3426</v>
      </c>
      <c r="D1264" s="51" t="s">
        <v>1518</v>
      </c>
      <c r="E1264" s="61">
        <v>3132</v>
      </c>
      <c r="F1264" s="61">
        <v>1804</v>
      </c>
      <c r="G1264" s="85">
        <f>100/E1264*F1264</f>
        <v>57.598978288633461</v>
      </c>
      <c r="H1264" s="61">
        <v>1775</v>
      </c>
      <c r="I1264" s="61">
        <v>472</v>
      </c>
      <c r="J1264" s="61">
        <v>1303</v>
      </c>
      <c r="K1264" s="85">
        <f>100/H1264*I1264</f>
        <v>26.591549295774648</v>
      </c>
    </row>
    <row r="1265" spans="1:11">
      <c r="A1265" s="51">
        <v>17</v>
      </c>
      <c r="B1265" s="51" t="s">
        <v>228</v>
      </c>
      <c r="C1265" s="48">
        <v>3441</v>
      </c>
      <c r="D1265" s="51" t="s">
        <v>1517</v>
      </c>
      <c r="E1265" s="61">
        <v>1300</v>
      </c>
      <c r="F1265" s="61">
        <v>749</v>
      </c>
      <c r="G1265" s="85">
        <f>100/E1265*F1265</f>
        <v>57.61538461538462</v>
      </c>
      <c r="H1265" s="61">
        <v>741</v>
      </c>
      <c r="I1265" s="61">
        <v>211</v>
      </c>
      <c r="J1265" s="61">
        <v>530</v>
      </c>
      <c r="K1265" s="85">
        <f>100/H1265*I1265</f>
        <v>28.475033738191634</v>
      </c>
    </row>
    <row r="1266" spans="1:11">
      <c r="A1266" s="51">
        <v>17</v>
      </c>
      <c r="B1266" s="51" t="s">
        <v>228</v>
      </c>
      <c r="C1266" s="48">
        <v>3442</v>
      </c>
      <c r="D1266" s="51" t="s">
        <v>1516</v>
      </c>
      <c r="E1266" s="61">
        <v>5605</v>
      </c>
      <c r="F1266" s="61">
        <v>3202</v>
      </c>
      <c r="G1266" s="85">
        <f>100/E1266*F1266</f>
        <v>57.12756467439786</v>
      </c>
      <c r="H1266" s="61">
        <v>3142</v>
      </c>
      <c r="I1266" s="61">
        <v>998</v>
      </c>
      <c r="J1266" s="61">
        <v>2144</v>
      </c>
      <c r="K1266" s="85">
        <f>100/H1266*I1266</f>
        <v>31.763208147676636</v>
      </c>
    </row>
    <row r="1267" spans="1:11">
      <c r="A1267" s="51">
        <v>17</v>
      </c>
      <c r="B1267" s="51" t="s">
        <v>228</v>
      </c>
      <c r="C1267" s="48">
        <v>3443</v>
      </c>
      <c r="D1267" s="51" t="s">
        <v>1515</v>
      </c>
      <c r="E1267" s="61">
        <v>11738</v>
      </c>
      <c r="F1267" s="61">
        <v>6168</v>
      </c>
      <c r="G1267" s="85">
        <f>100/E1267*F1267</f>
        <v>52.547282330891122</v>
      </c>
      <c r="H1267" s="61">
        <v>6050</v>
      </c>
      <c r="I1267" s="61">
        <v>2090</v>
      </c>
      <c r="J1267" s="61">
        <v>3960</v>
      </c>
      <c r="K1267" s="85">
        <f>100/H1267*I1267</f>
        <v>34.545454545454547</v>
      </c>
    </row>
    <row r="1268" spans="1:11">
      <c r="A1268" s="51">
        <v>17</v>
      </c>
      <c r="B1268" s="51" t="s">
        <v>228</v>
      </c>
      <c r="C1268" s="48">
        <v>3444</v>
      </c>
      <c r="D1268" s="51" t="s">
        <v>1514</v>
      </c>
      <c r="E1268" s="61">
        <v>2296</v>
      </c>
      <c r="F1268" s="61">
        <v>1266</v>
      </c>
      <c r="G1268" s="85">
        <f>100/E1268*F1268</f>
        <v>55.139372822299656</v>
      </c>
      <c r="H1268" s="61">
        <v>1229</v>
      </c>
      <c r="I1268" s="61">
        <v>430</v>
      </c>
      <c r="J1268" s="61">
        <v>799</v>
      </c>
      <c r="K1268" s="85">
        <f>100/H1268*I1268</f>
        <v>34.98779495524817</v>
      </c>
    </row>
    <row r="1269" spans="1:11">
      <c r="A1269" s="51">
        <v>18</v>
      </c>
      <c r="B1269" s="51" t="s">
        <v>1335</v>
      </c>
      <c r="C1269" s="48">
        <v>3501</v>
      </c>
      <c r="D1269" s="51" t="s">
        <v>1513</v>
      </c>
      <c r="E1269" s="61">
        <v>118</v>
      </c>
      <c r="F1269" s="61">
        <v>48</v>
      </c>
      <c r="G1269" s="85">
        <f>100/E1269*F1269</f>
        <v>40.677966101694913</v>
      </c>
      <c r="H1269" s="61">
        <v>47</v>
      </c>
      <c r="I1269" s="61">
        <v>27</v>
      </c>
      <c r="J1269" s="61">
        <v>20</v>
      </c>
      <c r="K1269" s="85">
        <f>100/H1269*I1269</f>
        <v>57.446808510638299</v>
      </c>
    </row>
    <row r="1270" spans="1:11">
      <c r="A1270" s="51">
        <v>18</v>
      </c>
      <c r="B1270" s="51" t="s">
        <v>1335</v>
      </c>
      <c r="C1270" s="48">
        <v>3502</v>
      </c>
      <c r="D1270" s="51" t="s">
        <v>1512</v>
      </c>
      <c r="E1270" s="61">
        <v>81</v>
      </c>
      <c r="F1270" s="61">
        <v>32</v>
      </c>
      <c r="G1270" s="85">
        <f>100/E1270*F1270</f>
        <v>39.506172839506171</v>
      </c>
      <c r="H1270" s="61">
        <v>32</v>
      </c>
      <c r="I1270" s="61">
        <v>15</v>
      </c>
      <c r="J1270" s="61">
        <v>17</v>
      </c>
      <c r="K1270" s="85">
        <f>100/H1270*I1270</f>
        <v>46.875</v>
      </c>
    </row>
    <row r="1271" spans="1:11">
      <c r="A1271" s="51">
        <v>18</v>
      </c>
      <c r="B1271" s="51" t="s">
        <v>1335</v>
      </c>
      <c r="C1271" s="48">
        <v>3503</v>
      </c>
      <c r="D1271" s="51" t="s">
        <v>1511</v>
      </c>
      <c r="E1271" s="61">
        <v>61</v>
      </c>
      <c r="F1271" s="61">
        <v>32</v>
      </c>
      <c r="G1271" s="85">
        <f>100/E1271*F1271</f>
        <v>52.459016393442624</v>
      </c>
      <c r="H1271" s="61">
        <v>31</v>
      </c>
      <c r="I1271" s="61">
        <v>11</v>
      </c>
      <c r="J1271" s="61">
        <v>20</v>
      </c>
      <c r="K1271" s="85">
        <f>100/H1271*I1271</f>
        <v>35.483870967741936</v>
      </c>
    </row>
    <row r="1272" spans="1:11">
      <c r="A1272" s="51">
        <v>18</v>
      </c>
      <c r="B1272" s="51" t="s">
        <v>1335</v>
      </c>
      <c r="C1272" s="48">
        <v>3504</v>
      </c>
      <c r="D1272" s="51" t="s">
        <v>1510</v>
      </c>
      <c r="E1272" s="61">
        <v>103</v>
      </c>
      <c r="F1272" s="61">
        <v>33</v>
      </c>
      <c r="G1272" s="85">
        <f>100/E1272*F1272</f>
        <v>32.038834951456309</v>
      </c>
      <c r="H1272" s="61">
        <v>29</v>
      </c>
      <c r="I1272" s="61">
        <v>9</v>
      </c>
      <c r="J1272" s="61">
        <v>20</v>
      </c>
      <c r="K1272" s="85">
        <f>100/H1272*I1272</f>
        <v>31.034482758620687</v>
      </c>
    </row>
    <row r="1273" spans="1:11">
      <c r="A1273" s="51">
        <v>18</v>
      </c>
      <c r="B1273" s="51" t="s">
        <v>1335</v>
      </c>
      <c r="C1273" s="48">
        <v>3505</v>
      </c>
      <c r="D1273" s="51" t="s">
        <v>1509</v>
      </c>
      <c r="E1273" s="61">
        <v>177</v>
      </c>
      <c r="F1273" s="61">
        <v>80</v>
      </c>
      <c r="G1273" s="85">
        <f>100/E1273*F1273</f>
        <v>45.197740112994353</v>
      </c>
      <c r="H1273" s="61">
        <v>80</v>
      </c>
      <c r="I1273" s="61">
        <v>16</v>
      </c>
      <c r="J1273" s="61">
        <v>64</v>
      </c>
      <c r="K1273" s="85">
        <f>100/H1273*I1273</f>
        <v>20</v>
      </c>
    </row>
    <row r="1274" spans="1:11">
      <c r="A1274" s="51">
        <v>18</v>
      </c>
      <c r="B1274" s="51" t="s">
        <v>1335</v>
      </c>
      <c r="C1274" s="48">
        <v>3506</v>
      </c>
      <c r="D1274" s="51" t="s">
        <v>1508</v>
      </c>
      <c r="E1274" s="61">
        <v>1804</v>
      </c>
      <c r="F1274" s="61">
        <v>853</v>
      </c>
      <c r="G1274" s="85">
        <f>100/E1274*F1274</f>
        <v>47.283813747228386</v>
      </c>
      <c r="H1274" s="61">
        <v>816</v>
      </c>
      <c r="I1274" s="61">
        <v>203</v>
      </c>
      <c r="J1274" s="61">
        <v>613</v>
      </c>
      <c r="K1274" s="85">
        <f>100/H1274*I1274</f>
        <v>24.877450980392155</v>
      </c>
    </row>
    <row r="1275" spans="1:11">
      <c r="A1275" s="51">
        <v>18</v>
      </c>
      <c r="B1275" s="51" t="s">
        <v>1335</v>
      </c>
      <c r="C1275" s="48">
        <v>3511</v>
      </c>
      <c r="D1275" s="51" t="s">
        <v>1507</v>
      </c>
      <c r="E1275" s="61">
        <v>299</v>
      </c>
      <c r="F1275" s="61">
        <v>136</v>
      </c>
      <c r="G1275" s="85">
        <f>100/E1275*F1275</f>
        <v>45.484949832775918</v>
      </c>
      <c r="H1275" s="61">
        <v>135</v>
      </c>
      <c r="I1275" s="61">
        <v>47</v>
      </c>
      <c r="J1275" s="61">
        <v>88</v>
      </c>
      <c r="K1275" s="85">
        <f>100/H1275*I1275</f>
        <v>34.81481481481481</v>
      </c>
    </row>
    <row r="1276" spans="1:11">
      <c r="A1276" s="51">
        <v>18</v>
      </c>
      <c r="B1276" s="51" t="s">
        <v>1335</v>
      </c>
      <c r="C1276" s="48">
        <v>3512</v>
      </c>
      <c r="D1276" s="51" t="s">
        <v>1506</v>
      </c>
      <c r="E1276" s="61">
        <v>90</v>
      </c>
      <c r="F1276" s="61">
        <v>30</v>
      </c>
      <c r="G1276" s="85">
        <f>100/E1276*F1276</f>
        <v>33.333333333333336</v>
      </c>
      <c r="H1276" s="61">
        <v>30</v>
      </c>
      <c r="I1276" s="61">
        <v>18</v>
      </c>
      <c r="J1276" s="61">
        <v>12</v>
      </c>
      <c r="K1276" s="85">
        <f>100/H1276*I1276</f>
        <v>60</v>
      </c>
    </row>
    <row r="1277" spans="1:11">
      <c r="A1277" s="51">
        <v>18</v>
      </c>
      <c r="B1277" s="51" t="s">
        <v>1335</v>
      </c>
      <c r="C1277" s="48">
        <v>3513</v>
      </c>
      <c r="D1277" s="51" t="s">
        <v>1505</v>
      </c>
      <c r="E1277" s="61">
        <v>394</v>
      </c>
      <c r="F1277" s="61">
        <v>139</v>
      </c>
      <c r="G1277" s="85">
        <f>100/E1277*F1277</f>
        <v>35.27918781725888</v>
      </c>
      <c r="H1277" s="61">
        <v>138</v>
      </c>
      <c r="I1277" s="61">
        <v>26</v>
      </c>
      <c r="J1277" s="61">
        <v>112</v>
      </c>
      <c r="K1277" s="85">
        <f>100/H1277*I1277</f>
        <v>18.840579710144926</v>
      </c>
    </row>
    <row r="1278" spans="1:11">
      <c r="A1278" s="51">
        <v>18</v>
      </c>
      <c r="B1278" s="51" t="s">
        <v>1335</v>
      </c>
      <c r="C1278" s="48">
        <v>3514</v>
      </c>
      <c r="D1278" s="51" t="s">
        <v>1504</v>
      </c>
      <c r="E1278" s="61">
        <v>204</v>
      </c>
      <c r="F1278" s="61">
        <v>76</v>
      </c>
      <c r="G1278" s="85">
        <f>100/E1278*F1278</f>
        <v>37.254901960784309</v>
      </c>
      <c r="H1278" s="61">
        <v>76</v>
      </c>
      <c r="I1278" s="61">
        <v>37</v>
      </c>
      <c r="J1278" s="61">
        <v>39</v>
      </c>
      <c r="K1278" s="85">
        <f>100/H1278*I1278</f>
        <v>48.684210526315795</v>
      </c>
    </row>
    <row r="1279" spans="1:11">
      <c r="A1279" s="51">
        <v>18</v>
      </c>
      <c r="B1279" s="51" t="s">
        <v>1335</v>
      </c>
      <c r="C1279" s="48">
        <v>3515</v>
      </c>
      <c r="D1279" s="51" t="s">
        <v>1503</v>
      </c>
      <c r="E1279" s="61">
        <v>146</v>
      </c>
      <c r="F1279" s="61">
        <v>62</v>
      </c>
      <c r="G1279" s="85">
        <f>100/E1279*F1279</f>
        <v>42.465753424657535</v>
      </c>
      <c r="H1279" s="61">
        <v>62</v>
      </c>
      <c r="I1279" s="61">
        <v>30</v>
      </c>
      <c r="J1279" s="61">
        <v>32</v>
      </c>
      <c r="K1279" s="85">
        <f>100/H1279*I1279</f>
        <v>48.387096774193544</v>
      </c>
    </row>
    <row r="1280" spans="1:11">
      <c r="A1280" s="51">
        <v>18</v>
      </c>
      <c r="B1280" s="51" t="s">
        <v>1335</v>
      </c>
      <c r="C1280" s="48">
        <v>3521</v>
      </c>
      <c r="D1280" s="51" t="s">
        <v>1502</v>
      </c>
      <c r="E1280" s="61">
        <v>361</v>
      </c>
      <c r="F1280" s="61">
        <v>166</v>
      </c>
      <c r="G1280" s="85">
        <f>100/E1280*F1280</f>
        <v>45.983379501385045</v>
      </c>
      <c r="H1280" s="61">
        <v>164</v>
      </c>
      <c r="I1280" s="61">
        <v>70</v>
      </c>
      <c r="J1280" s="61">
        <v>94</v>
      </c>
      <c r="K1280" s="85">
        <f>100/H1280*I1280</f>
        <v>42.68292682926829</v>
      </c>
    </row>
    <row r="1281" spans="1:11">
      <c r="A1281" s="51">
        <v>18</v>
      </c>
      <c r="B1281" s="51" t="s">
        <v>1335</v>
      </c>
      <c r="C1281" s="48">
        <v>3522</v>
      </c>
      <c r="D1281" s="51" t="s">
        <v>1501</v>
      </c>
      <c r="E1281" s="61">
        <v>330</v>
      </c>
      <c r="F1281" s="61">
        <v>166</v>
      </c>
      <c r="G1281" s="85">
        <f>100/E1281*F1281</f>
        <v>50.303030303030305</v>
      </c>
      <c r="H1281" s="61">
        <v>165</v>
      </c>
      <c r="I1281" s="61">
        <v>67</v>
      </c>
      <c r="J1281" s="61">
        <v>98</v>
      </c>
      <c r="K1281" s="85">
        <f>100/H1281*I1281</f>
        <v>40.606060606060609</v>
      </c>
    </row>
    <row r="1282" spans="1:11">
      <c r="A1282" s="51">
        <v>18</v>
      </c>
      <c r="B1282" s="51" t="s">
        <v>1335</v>
      </c>
      <c r="C1282" s="48">
        <v>3531</v>
      </c>
      <c r="D1282" s="51" t="s">
        <v>1500</v>
      </c>
      <c r="E1282" s="61">
        <v>142</v>
      </c>
      <c r="F1282" s="61">
        <v>60</v>
      </c>
      <c r="G1282" s="85">
        <f>100/E1282*F1282</f>
        <v>42.25352112676056</v>
      </c>
      <c r="H1282" s="61">
        <v>60</v>
      </c>
      <c r="I1282" s="61">
        <v>24</v>
      </c>
      <c r="J1282" s="61">
        <v>36</v>
      </c>
      <c r="K1282" s="85">
        <f>100/H1282*I1282</f>
        <v>40</v>
      </c>
    </row>
    <row r="1283" spans="1:11">
      <c r="A1283" s="51">
        <v>18</v>
      </c>
      <c r="B1283" s="51" t="s">
        <v>1335</v>
      </c>
      <c r="C1283" s="48">
        <v>3532</v>
      </c>
      <c r="D1283" s="51" t="s">
        <v>1499</v>
      </c>
      <c r="E1283" s="61">
        <v>151</v>
      </c>
      <c r="F1283" s="61">
        <v>53</v>
      </c>
      <c r="G1283" s="85">
        <f>100/E1283*F1283</f>
        <v>35.099337748344375</v>
      </c>
      <c r="H1283" s="61">
        <v>53</v>
      </c>
      <c r="I1283" s="61">
        <v>22</v>
      </c>
      <c r="J1283" s="61">
        <v>31</v>
      </c>
      <c r="K1283" s="85">
        <f>100/H1283*I1283</f>
        <v>41.509433962264154</v>
      </c>
    </row>
    <row r="1284" spans="1:11">
      <c r="A1284" s="51">
        <v>18</v>
      </c>
      <c r="B1284" s="51" t="s">
        <v>1335</v>
      </c>
      <c r="C1284" s="48">
        <v>3533</v>
      </c>
      <c r="D1284" s="51" t="s">
        <v>1498</v>
      </c>
      <c r="E1284" s="61">
        <v>42</v>
      </c>
      <c r="F1284" s="61">
        <v>20</v>
      </c>
      <c r="G1284" s="85">
        <f>100/E1284*F1284</f>
        <v>47.61904761904762</v>
      </c>
      <c r="H1284" s="61">
        <v>19</v>
      </c>
      <c r="I1284" s="61">
        <v>4</v>
      </c>
      <c r="J1284" s="61">
        <v>15</v>
      </c>
      <c r="K1284" s="85">
        <f>100/H1284*I1284</f>
        <v>21.05263157894737</v>
      </c>
    </row>
    <row r="1285" spans="1:11">
      <c r="A1285" s="51">
        <v>18</v>
      </c>
      <c r="B1285" s="51" t="s">
        <v>1335</v>
      </c>
      <c r="C1285" s="48">
        <v>3534</v>
      </c>
      <c r="D1285" s="51" t="s">
        <v>1497</v>
      </c>
      <c r="E1285" s="61">
        <v>28</v>
      </c>
      <c r="F1285" s="61">
        <v>9</v>
      </c>
      <c r="G1285" s="85">
        <f>100/E1285*F1285</f>
        <v>32.142857142857146</v>
      </c>
      <c r="H1285" s="61">
        <v>9</v>
      </c>
      <c r="I1285" s="61">
        <v>1</v>
      </c>
      <c r="J1285" s="61">
        <v>8</v>
      </c>
      <c r="K1285" s="85">
        <f>100/H1285*I1285</f>
        <v>11.111111111111111</v>
      </c>
    </row>
    <row r="1286" spans="1:11">
      <c r="A1286" s="51">
        <v>18</v>
      </c>
      <c r="B1286" s="51" t="s">
        <v>1335</v>
      </c>
      <c r="C1286" s="48">
        <v>3536</v>
      </c>
      <c r="D1286" s="51" t="s">
        <v>1496</v>
      </c>
      <c r="E1286" s="61">
        <v>238</v>
      </c>
      <c r="F1286" s="61">
        <v>56</v>
      </c>
      <c r="G1286" s="85">
        <f>100/E1286*F1286</f>
        <v>23.529411764705884</v>
      </c>
      <c r="H1286" s="61">
        <v>56</v>
      </c>
      <c r="I1286" s="61">
        <v>26</v>
      </c>
      <c r="J1286" s="61">
        <v>30</v>
      </c>
      <c r="K1286" s="85">
        <f>100/H1286*I1286</f>
        <v>46.428571428571431</v>
      </c>
    </row>
    <row r="1287" spans="1:11">
      <c r="A1287" s="51">
        <v>18</v>
      </c>
      <c r="B1287" s="51" t="s">
        <v>1335</v>
      </c>
      <c r="C1287" s="48">
        <v>3538</v>
      </c>
      <c r="D1287" s="51" t="s">
        <v>1495</v>
      </c>
      <c r="E1287" s="61">
        <v>169</v>
      </c>
      <c r="F1287" s="61">
        <v>76</v>
      </c>
      <c r="G1287" s="85">
        <f>100/E1287*F1287</f>
        <v>44.970414201183431</v>
      </c>
      <c r="H1287" s="61">
        <v>76</v>
      </c>
      <c r="I1287" s="61">
        <v>19</v>
      </c>
      <c r="J1287" s="61">
        <v>57</v>
      </c>
      <c r="K1287" s="85">
        <f>100/H1287*I1287</f>
        <v>25</v>
      </c>
    </row>
    <row r="1288" spans="1:11">
      <c r="A1288" s="51">
        <v>18</v>
      </c>
      <c r="B1288" s="51" t="s">
        <v>1335</v>
      </c>
      <c r="C1288" s="48">
        <v>3539</v>
      </c>
      <c r="D1288" s="51" t="s">
        <v>1494</v>
      </c>
      <c r="E1288" s="61">
        <v>705</v>
      </c>
      <c r="F1288" s="61">
        <v>246</v>
      </c>
      <c r="G1288" s="85">
        <f>100/E1288*F1288</f>
        <v>34.893617021276597</v>
      </c>
      <c r="H1288" s="61">
        <v>241</v>
      </c>
      <c r="I1288" s="61">
        <v>78</v>
      </c>
      <c r="J1288" s="61">
        <v>163</v>
      </c>
      <c r="K1288" s="85">
        <f>100/H1288*I1288</f>
        <v>32.365145228215766</v>
      </c>
    </row>
    <row r="1289" spans="1:11">
      <c r="A1289" s="51">
        <v>18</v>
      </c>
      <c r="B1289" s="51" t="s">
        <v>1335</v>
      </c>
      <c r="C1289" s="48">
        <v>3540</v>
      </c>
      <c r="D1289" s="51" t="s">
        <v>1493</v>
      </c>
      <c r="E1289" s="61">
        <v>69</v>
      </c>
      <c r="F1289" s="61">
        <v>21</v>
      </c>
      <c r="G1289" s="85">
        <f>100/E1289*F1289</f>
        <v>30.434782608695652</v>
      </c>
      <c r="H1289" s="61">
        <v>20</v>
      </c>
      <c r="I1289" s="61">
        <v>8</v>
      </c>
      <c r="J1289" s="61">
        <v>12</v>
      </c>
      <c r="K1289" s="85">
        <f>100/H1289*I1289</f>
        <v>40</v>
      </c>
    </row>
    <row r="1290" spans="1:11">
      <c r="A1290" s="51">
        <v>18</v>
      </c>
      <c r="B1290" s="51" t="s">
        <v>1335</v>
      </c>
      <c r="C1290" s="48">
        <v>3541</v>
      </c>
      <c r="D1290" s="51" t="s">
        <v>1492</v>
      </c>
      <c r="E1290" s="61">
        <v>261</v>
      </c>
      <c r="F1290" s="61">
        <v>123</v>
      </c>
      <c r="G1290" s="85">
        <f>100/E1290*F1290</f>
        <v>47.1264367816092</v>
      </c>
      <c r="H1290" s="61">
        <v>123</v>
      </c>
      <c r="I1290" s="61">
        <v>55</v>
      </c>
      <c r="J1290" s="61">
        <v>68</v>
      </c>
      <c r="K1290" s="85">
        <f>100/H1290*I1290</f>
        <v>44.715447154471541</v>
      </c>
    </row>
    <row r="1291" spans="1:11">
      <c r="A1291" s="51">
        <v>18</v>
      </c>
      <c r="B1291" s="51" t="s">
        <v>1335</v>
      </c>
      <c r="C1291" s="48">
        <v>3551</v>
      </c>
      <c r="D1291" s="51" t="s">
        <v>1491</v>
      </c>
      <c r="E1291" s="61">
        <v>926</v>
      </c>
      <c r="F1291" s="61">
        <v>339</v>
      </c>
      <c r="G1291" s="85">
        <f>100/E1291*F1291</f>
        <v>36.609071274298053</v>
      </c>
      <c r="H1291" s="61">
        <v>327</v>
      </c>
      <c r="I1291" s="61">
        <v>114</v>
      </c>
      <c r="J1291" s="61">
        <v>213</v>
      </c>
      <c r="K1291" s="85">
        <f>100/H1291*I1291</f>
        <v>34.862385321100916</v>
      </c>
    </row>
    <row r="1292" spans="1:11">
      <c r="A1292" s="51">
        <v>18</v>
      </c>
      <c r="B1292" s="51" t="s">
        <v>1335</v>
      </c>
      <c r="C1292" s="48">
        <v>3561</v>
      </c>
      <c r="D1292" s="51" t="s">
        <v>1490</v>
      </c>
      <c r="E1292" s="61">
        <v>2817</v>
      </c>
      <c r="F1292" s="61">
        <v>1594</v>
      </c>
      <c r="G1292" s="85">
        <f>100/E1292*F1292</f>
        <v>56.58501952431665</v>
      </c>
      <c r="H1292" s="61">
        <v>1527</v>
      </c>
      <c r="I1292" s="61">
        <v>602</v>
      </c>
      <c r="J1292" s="61">
        <v>925</v>
      </c>
      <c r="K1292" s="85">
        <f>100/H1292*I1292</f>
        <v>39.423706614276362</v>
      </c>
    </row>
    <row r="1293" spans="1:11">
      <c r="A1293" s="51">
        <v>18</v>
      </c>
      <c r="B1293" s="51" t="s">
        <v>1335</v>
      </c>
      <c r="C1293" s="48">
        <v>3571</v>
      </c>
      <c r="D1293" s="51" t="s">
        <v>1489</v>
      </c>
      <c r="E1293" s="61">
        <v>329</v>
      </c>
      <c r="F1293" s="61">
        <v>116</v>
      </c>
      <c r="G1293" s="85">
        <f>100/E1293*F1293</f>
        <v>35.258358662613979</v>
      </c>
      <c r="H1293" s="61">
        <v>115</v>
      </c>
      <c r="I1293" s="61">
        <v>55</v>
      </c>
      <c r="J1293" s="61">
        <v>60</v>
      </c>
      <c r="K1293" s="85">
        <f>100/H1293*I1293</f>
        <v>47.826086956521735</v>
      </c>
    </row>
    <row r="1294" spans="1:11">
      <c r="A1294" s="51">
        <v>18</v>
      </c>
      <c r="B1294" s="51" t="s">
        <v>1335</v>
      </c>
      <c r="C1294" s="48">
        <v>3572</v>
      </c>
      <c r="D1294" s="51" t="s">
        <v>1488</v>
      </c>
      <c r="E1294" s="61">
        <v>430</v>
      </c>
      <c r="F1294" s="61">
        <v>220</v>
      </c>
      <c r="G1294" s="85">
        <f>100/E1294*F1294</f>
        <v>51.162790697674417</v>
      </c>
      <c r="H1294" s="61">
        <v>217</v>
      </c>
      <c r="I1294" s="61">
        <v>43</v>
      </c>
      <c r="J1294" s="61">
        <v>174</v>
      </c>
      <c r="K1294" s="85">
        <f>100/H1294*I1294</f>
        <v>19.815668202764979</v>
      </c>
    </row>
    <row r="1295" spans="1:11">
      <c r="A1295" s="51">
        <v>18</v>
      </c>
      <c r="B1295" s="51" t="s">
        <v>1335</v>
      </c>
      <c r="C1295" s="48">
        <v>3574</v>
      </c>
      <c r="D1295" s="51" t="s">
        <v>1487</v>
      </c>
      <c r="E1295" s="61">
        <v>1606</v>
      </c>
      <c r="F1295" s="61">
        <v>654</v>
      </c>
      <c r="G1295" s="85">
        <f>100/E1295*F1295</f>
        <v>40.722291407222912</v>
      </c>
      <c r="H1295" s="61">
        <v>637</v>
      </c>
      <c r="I1295" s="61">
        <v>203</v>
      </c>
      <c r="J1295" s="61">
        <v>434</v>
      </c>
      <c r="K1295" s="85">
        <f>100/H1295*I1295</f>
        <v>31.868131868131869</v>
      </c>
    </row>
    <row r="1296" spans="1:11">
      <c r="A1296" s="51">
        <v>18</v>
      </c>
      <c r="B1296" s="51" t="s">
        <v>1335</v>
      </c>
      <c r="C1296" s="48">
        <v>3575</v>
      </c>
      <c r="D1296" s="51" t="s">
        <v>1486</v>
      </c>
      <c r="E1296" s="61">
        <v>969</v>
      </c>
      <c r="F1296" s="61">
        <v>441</v>
      </c>
      <c r="G1296" s="85">
        <f>100/E1296*F1296</f>
        <v>45.51083591331269</v>
      </c>
      <c r="H1296" s="61">
        <v>432</v>
      </c>
      <c r="I1296" s="61">
        <v>103</v>
      </c>
      <c r="J1296" s="61">
        <v>329</v>
      </c>
      <c r="K1296" s="85">
        <f>100/H1296*I1296</f>
        <v>23.842592592592592</v>
      </c>
    </row>
    <row r="1297" spans="1:11">
      <c r="A1297" s="51">
        <v>18</v>
      </c>
      <c r="B1297" s="51" t="s">
        <v>1335</v>
      </c>
      <c r="C1297" s="48">
        <v>3576</v>
      </c>
      <c r="D1297" s="51" t="s">
        <v>1485</v>
      </c>
      <c r="E1297" s="61">
        <v>86</v>
      </c>
      <c r="F1297" s="61">
        <v>37</v>
      </c>
      <c r="G1297" s="85">
        <f>100/E1297*F1297</f>
        <v>43.02325581395349</v>
      </c>
      <c r="H1297" s="61">
        <v>37</v>
      </c>
      <c r="I1297" s="61">
        <v>12</v>
      </c>
      <c r="J1297" s="61">
        <v>25</v>
      </c>
      <c r="K1297" s="85">
        <f>100/H1297*I1297</f>
        <v>32.432432432432435</v>
      </c>
    </row>
    <row r="1298" spans="1:11">
      <c r="A1298" s="51">
        <v>18</v>
      </c>
      <c r="B1298" s="51" t="s">
        <v>1335</v>
      </c>
      <c r="C1298" s="48">
        <v>3577</v>
      </c>
      <c r="D1298" s="51" t="s">
        <v>1484</v>
      </c>
      <c r="E1298" s="61">
        <v>150</v>
      </c>
      <c r="F1298" s="61">
        <v>54</v>
      </c>
      <c r="G1298" s="85">
        <f>100/E1298*F1298</f>
        <v>36</v>
      </c>
      <c r="H1298" s="61">
        <v>53</v>
      </c>
      <c r="I1298" s="61">
        <v>31</v>
      </c>
      <c r="J1298" s="61">
        <v>22</v>
      </c>
      <c r="K1298" s="85">
        <f>100/H1298*I1298</f>
        <v>58.490566037735853</v>
      </c>
    </row>
    <row r="1299" spans="1:11">
      <c r="A1299" s="51">
        <v>18</v>
      </c>
      <c r="B1299" s="51" t="s">
        <v>1335</v>
      </c>
      <c r="C1299" s="48">
        <v>3578</v>
      </c>
      <c r="D1299" s="51" t="s">
        <v>1483</v>
      </c>
      <c r="E1299" s="61">
        <v>96</v>
      </c>
      <c r="F1299" s="61">
        <v>43</v>
      </c>
      <c r="G1299" s="85">
        <f>100/E1299*F1299</f>
        <v>44.791666666666671</v>
      </c>
      <c r="H1299" s="61">
        <v>43</v>
      </c>
      <c r="I1299" s="61">
        <v>18</v>
      </c>
      <c r="J1299" s="61">
        <v>25</v>
      </c>
      <c r="K1299" s="85">
        <f>100/H1299*I1299</f>
        <v>41.860465116279073</v>
      </c>
    </row>
    <row r="1300" spans="1:11">
      <c r="A1300" s="51">
        <v>18</v>
      </c>
      <c r="B1300" s="51" t="s">
        <v>1335</v>
      </c>
      <c r="C1300" s="48">
        <v>3579</v>
      </c>
      <c r="D1300" s="51" t="s">
        <v>1482</v>
      </c>
      <c r="E1300" s="61">
        <v>61</v>
      </c>
      <c r="F1300" s="61">
        <v>19</v>
      </c>
      <c r="G1300" s="85">
        <f>100/E1300*F1300</f>
        <v>31.147540983606557</v>
      </c>
      <c r="H1300" s="61">
        <v>19</v>
      </c>
      <c r="I1300" s="61">
        <v>6</v>
      </c>
      <c r="J1300" s="61">
        <v>13</v>
      </c>
      <c r="K1300" s="85">
        <f>100/H1300*I1300</f>
        <v>31.578947368421055</v>
      </c>
    </row>
    <row r="1301" spans="1:11">
      <c r="A1301" s="51">
        <v>18</v>
      </c>
      <c r="B1301" s="51" t="s">
        <v>1335</v>
      </c>
      <c r="C1301" s="48">
        <v>3580</v>
      </c>
      <c r="D1301" s="51" t="s">
        <v>1481</v>
      </c>
      <c r="E1301" s="61">
        <v>288</v>
      </c>
      <c r="F1301" s="61">
        <v>136</v>
      </c>
      <c r="G1301" s="85">
        <f>100/E1301*F1301</f>
        <v>47.222222222222221</v>
      </c>
      <c r="H1301" s="61">
        <v>131</v>
      </c>
      <c r="I1301" s="61">
        <v>54</v>
      </c>
      <c r="J1301" s="61">
        <v>77</v>
      </c>
      <c r="K1301" s="85">
        <f>100/H1301*I1301</f>
        <v>41.221374045801532</v>
      </c>
    </row>
    <row r="1302" spans="1:11">
      <c r="A1302" s="51">
        <v>18</v>
      </c>
      <c r="B1302" s="51" t="s">
        <v>1335</v>
      </c>
      <c r="C1302" s="48">
        <v>3581</v>
      </c>
      <c r="D1302" s="51" t="s">
        <v>1480</v>
      </c>
      <c r="E1302" s="61">
        <v>513</v>
      </c>
      <c r="F1302" s="61">
        <v>215</v>
      </c>
      <c r="G1302" s="85">
        <f>100/E1302*F1302</f>
        <v>41.910331384015592</v>
      </c>
      <c r="H1302" s="61">
        <v>211</v>
      </c>
      <c r="I1302" s="61">
        <v>96</v>
      </c>
      <c r="J1302" s="61">
        <v>115</v>
      </c>
      <c r="K1302" s="85">
        <f>100/H1302*I1302</f>
        <v>45.497630331753555</v>
      </c>
    </row>
    <row r="1303" spans="1:11">
      <c r="A1303" s="51">
        <v>18</v>
      </c>
      <c r="B1303" s="51" t="s">
        <v>1335</v>
      </c>
      <c r="C1303" s="48">
        <v>3582</v>
      </c>
      <c r="D1303" s="51" t="s">
        <v>1479</v>
      </c>
      <c r="E1303" s="61">
        <v>379</v>
      </c>
      <c r="F1303" s="61">
        <v>150</v>
      </c>
      <c r="G1303" s="85">
        <f>100/E1303*F1303</f>
        <v>39.577836411609496</v>
      </c>
      <c r="H1303" s="61">
        <v>149</v>
      </c>
      <c r="I1303" s="61">
        <v>58</v>
      </c>
      <c r="J1303" s="61">
        <v>91</v>
      </c>
      <c r="K1303" s="85">
        <f>100/H1303*I1303</f>
        <v>38.9261744966443</v>
      </c>
    </row>
    <row r="1304" spans="1:11">
      <c r="A1304" s="51">
        <v>18</v>
      </c>
      <c r="B1304" s="51" t="s">
        <v>1335</v>
      </c>
      <c r="C1304" s="48">
        <v>3583</v>
      </c>
      <c r="D1304" s="51" t="s">
        <v>1478</v>
      </c>
      <c r="E1304" s="61">
        <v>79</v>
      </c>
      <c r="F1304" s="61">
        <v>28</v>
      </c>
      <c r="G1304" s="85">
        <f>100/E1304*F1304</f>
        <v>35.443037974683548</v>
      </c>
      <c r="H1304" s="61">
        <v>28</v>
      </c>
      <c r="I1304" s="61">
        <v>9</v>
      </c>
      <c r="J1304" s="61">
        <v>19</v>
      </c>
      <c r="K1304" s="85">
        <f>100/H1304*I1304</f>
        <v>32.142857142857146</v>
      </c>
    </row>
    <row r="1305" spans="1:11">
      <c r="A1305" s="51">
        <v>18</v>
      </c>
      <c r="B1305" s="51" t="s">
        <v>1335</v>
      </c>
      <c r="C1305" s="48">
        <v>3584</v>
      </c>
      <c r="D1305" s="51" t="s">
        <v>1477</v>
      </c>
      <c r="E1305" s="61">
        <v>167</v>
      </c>
      <c r="F1305" s="61">
        <v>65</v>
      </c>
      <c r="G1305" s="85">
        <f>100/E1305*F1305</f>
        <v>38.922155688622752</v>
      </c>
      <c r="H1305" s="61">
        <v>64</v>
      </c>
      <c r="I1305" s="61">
        <v>29</v>
      </c>
      <c r="J1305" s="61">
        <v>35</v>
      </c>
      <c r="K1305" s="85">
        <f>100/H1305*I1305</f>
        <v>45.3125</v>
      </c>
    </row>
    <row r="1306" spans="1:11">
      <c r="A1306" s="51">
        <v>18</v>
      </c>
      <c r="B1306" s="51" t="s">
        <v>1335</v>
      </c>
      <c r="C1306" s="48">
        <v>3586</v>
      </c>
      <c r="D1306" s="51" t="s">
        <v>1476</v>
      </c>
      <c r="E1306" s="61">
        <v>229</v>
      </c>
      <c r="F1306" s="61">
        <v>95</v>
      </c>
      <c r="G1306" s="85">
        <f>100/E1306*F1306</f>
        <v>41.484716157205241</v>
      </c>
      <c r="H1306" s="61">
        <v>95</v>
      </c>
      <c r="I1306" s="61">
        <v>37</v>
      </c>
      <c r="J1306" s="61">
        <v>58</v>
      </c>
      <c r="K1306" s="85">
        <f>100/H1306*I1306</f>
        <v>38.94736842105263</v>
      </c>
    </row>
    <row r="1307" spans="1:11">
      <c r="A1307" s="51">
        <v>18</v>
      </c>
      <c r="B1307" s="51" t="s">
        <v>1335</v>
      </c>
      <c r="C1307" s="48">
        <v>3587</v>
      </c>
      <c r="D1307" s="51" t="s">
        <v>1475</v>
      </c>
      <c r="E1307" s="61">
        <v>183</v>
      </c>
      <c r="F1307" s="61">
        <v>91</v>
      </c>
      <c r="G1307" s="85">
        <f>100/E1307*F1307</f>
        <v>49.726775956284158</v>
      </c>
      <c r="H1307" s="61">
        <v>89</v>
      </c>
      <c r="I1307" s="61">
        <v>39</v>
      </c>
      <c r="J1307" s="61">
        <v>50</v>
      </c>
      <c r="K1307" s="85">
        <f>100/H1307*I1307</f>
        <v>43.820224719101127</v>
      </c>
    </row>
    <row r="1308" spans="1:11">
      <c r="A1308" s="51">
        <v>18</v>
      </c>
      <c r="B1308" s="51" t="s">
        <v>1335</v>
      </c>
      <c r="C1308" s="48">
        <v>3592</v>
      </c>
      <c r="D1308" s="51" t="s">
        <v>1474</v>
      </c>
      <c r="E1308" s="61">
        <v>182</v>
      </c>
      <c r="F1308" s="61">
        <v>51</v>
      </c>
      <c r="G1308" s="85">
        <f>100/E1308*F1308</f>
        <v>28.021978021978025</v>
      </c>
      <c r="H1308" s="61">
        <v>51</v>
      </c>
      <c r="I1308" s="61">
        <v>13</v>
      </c>
      <c r="J1308" s="61">
        <v>38</v>
      </c>
      <c r="K1308" s="85">
        <f>100/H1308*I1308</f>
        <v>25.490196078431371</v>
      </c>
    </row>
    <row r="1309" spans="1:11">
      <c r="A1309" s="51">
        <v>18</v>
      </c>
      <c r="B1309" s="51" t="s">
        <v>1335</v>
      </c>
      <c r="C1309" s="48">
        <v>3593</v>
      </c>
      <c r="D1309" s="51" t="s">
        <v>1473</v>
      </c>
      <c r="E1309" s="61">
        <v>65</v>
      </c>
      <c r="F1309" s="61">
        <v>18</v>
      </c>
      <c r="G1309" s="85">
        <f>100/E1309*F1309</f>
        <v>27.692307692307693</v>
      </c>
      <c r="H1309" s="61">
        <v>18</v>
      </c>
      <c r="I1309" s="61">
        <v>8</v>
      </c>
      <c r="J1309" s="61">
        <v>10</v>
      </c>
      <c r="K1309" s="85">
        <f>100/H1309*I1309</f>
        <v>44.444444444444443</v>
      </c>
    </row>
    <row r="1310" spans="1:11">
      <c r="A1310" s="51">
        <v>18</v>
      </c>
      <c r="B1310" s="51" t="s">
        <v>1335</v>
      </c>
      <c r="C1310" s="48">
        <v>3594</v>
      </c>
      <c r="D1310" s="51" t="s">
        <v>1472</v>
      </c>
      <c r="E1310" s="61">
        <v>210</v>
      </c>
      <c r="F1310" s="61">
        <v>72</v>
      </c>
      <c r="G1310" s="85">
        <f>100/E1310*F1310</f>
        <v>34.285714285714285</v>
      </c>
      <c r="H1310" s="61">
        <v>71</v>
      </c>
      <c r="I1310" s="61">
        <v>23</v>
      </c>
      <c r="J1310" s="61">
        <v>48</v>
      </c>
      <c r="K1310" s="85">
        <f>100/H1310*I1310</f>
        <v>32.394366197183096</v>
      </c>
    </row>
    <row r="1311" spans="1:11">
      <c r="A1311" s="51">
        <v>18</v>
      </c>
      <c r="B1311" s="51" t="s">
        <v>1335</v>
      </c>
      <c r="C1311" s="48">
        <v>3595</v>
      </c>
      <c r="D1311" s="51" t="s">
        <v>1471</v>
      </c>
      <c r="E1311" s="61">
        <v>322</v>
      </c>
      <c r="F1311" s="61">
        <v>126</v>
      </c>
      <c r="G1311" s="85">
        <f>100/E1311*F1311</f>
        <v>39.130434782608695</v>
      </c>
      <c r="H1311" s="61">
        <v>124</v>
      </c>
      <c r="I1311" s="61">
        <v>28</v>
      </c>
      <c r="J1311" s="61">
        <v>96</v>
      </c>
      <c r="K1311" s="85">
        <f>100/H1311*I1311</f>
        <v>22.58064516129032</v>
      </c>
    </row>
    <row r="1312" spans="1:11">
      <c r="A1312" s="51">
        <v>18</v>
      </c>
      <c r="B1312" s="51" t="s">
        <v>1335</v>
      </c>
      <c r="C1312" s="48">
        <v>3596</v>
      </c>
      <c r="D1312" s="51" t="s">
        <v>1470</v>
      </c>
      <c r="E1312" s="61">
        <v>201</v>
      </c>
      <c r="F1312" s="61">
        <v>71</v>
      </c>
      <c r="G1312" s="85">
        <f>100/E1312*F1312</f>
        <v>35.323383084577117</v>
      </c>
      <c r="H1312" s="61">
        <v>71</v>
      </c>
      <c r="I1312" s="61">
        <v>21</v>
      </c>
      <c r="J1312" s="61">
        <v>50</v>
      </c>
      <c r="K1312" s="85">
        <f>100/H1312*I1312</f>
        <v>29.577464788732392</v>
      </c>
    </row>
    <row r="1313" spans="1:11">
      <c r="A1313" s="51">
        <v>18</v>
      </c>
      <c r="B1313" s="51" t="s">
        <v>1335</v>
      </c>
      <c r="C1313" s="48">
        <v>3598</v>
      </c>
      <c r="D1313" s="51" t="s">
        <v>1469</v>
      </c>
      <c r="E1313" s="61">
        <v>25</v>
      </c>
      <c r="F1313" s="61">
        <v>8</v>
      </c>
      <c r="G1313" s="85">
        <f>100/E1313*F1313</f>
        <v>32</v>
      </c>
      <c r="H1313" s="61">
        <v>8</v>
      </c>
      <c r="I1313" s="61">
        <v>7</v>
      </c>
      <c r="J1313" s="61">
        <v>1</v>
      </c>
      <c r="K1313" s="85">
        <f>100/H1313*I1313</f>
        <v>87.5</v>
      </c>
    </row>
    <row r="1314" spans="1:11">
      <c r="A1314" s="51">
        <v>18</v>
      </c>
      <c r="B1314" s="51" t="s">
        <v>1335</v>
      </c>
      <c r="C1314" s="48">
        <v>3599</v>
      </c>
      <c r="D1314" s="51" t="s">
        <v>1468</v>
      </c>
      <c r="E1314" s="61">
        <v>213</v>
      </c>
      <c r="F1314" s="61">
        <v>81</v>
      </c>
      <c r="G1314" s="85">
        <f>100/E1314*F1314</f>
        <v>38.028169014084504</v>
      </c>
      <c r="H1314" s="61">
        <v>81</v>
      </c>
      <c r="I1314" s="61">
        <v>40</v>
      </c>
      <c r="J1314" s="61">
        <v>41</v>
      </c>
      <c r="K1314" s="85">
        <f>100/H1314*I1314</f>
        <v>49.382716049382715</v>
      </c>
    </row>
    <row r="1315" spans="1:11">
      <c r="A1315" s="51">
        <v>18</v>
      </c>
      <c r="B1315" s="51" t="s">
        <v>1335</v>
      </c>
      <c r="C1315" s="48">
        <v>3603</v>
      </c>
      <c r="D1315" s="51" t="s">
        <v>1467</v>
      </c>
      <c r="E1315" s="61">
        <v>763</v>
      </c>
      <c r="F1315" s="61">
        <v>307</v>
      </c>
      <c r="G1315" s="85">
        <f>100/E1315*F1315</f>
        <v>40.235910878112712</v>
      </c>
      <c r="H1315" s="61">
        <v>304</v>
      </c>
      <c r="I1315" s="61">
        <v>80</v>
      </c>
      <c r="J1315" s="61">
        <v>224</v>
      </c>
      <c r="K1315" s="85">
        <f>100/H1315*I1315</f>
        <v>26.315789473684212</v>
      </c>
    </row>
    <row r="1316" spans="1:11">
      <c r="A1316" s="51">
        <v>18</v>
      </c>
      <c r="B1316" s="51" t="s">
        <v>1335</v>
      </c>
      <c r="C1316" s="48">
        <v>3604</v>
      </c>
      <c r="D1316" s="51" t="s">
        <v>1466</v>
      </c>
      <c r="E1316" s="61">
        <v>155</v>
      </c>
      <c r="F1316" s="61">
        <v>54</v>
      </c>
      <c r="G1316" s="85">
        <f>100/E1316*F1316</f>
        <v>34.838709677419352</v>
      </c>
      <c r="H1316" s="61">
        <v>52</v>
      </c>
      <c r="I1316" s="61">
        <v>17</v>
      </c>
      <c r="J1316" s="61">
        <v>35</v>
      </c>
      <c r="K1316" s="85">
        <f>100/H1316*I1316</f>
        <v>32.692307692307693</v>
      </c>
    </row>
    <row r="1317" spans="1:11">
      <c r="A1317" s="51">
        <v>18</v>
      </c>
      <c r="B1317" s="51" t="s">
        <v>1335</v>
      </c>
      <c r="C1317" s="48">
        <v>3605</v>
      </c>
      <c r="D1317" s="51" t="s">
        <v>1465</v>
      </c>
      <c r="E1317" s="61">
        <v>337</v>
      </c>
      <c r="F1317" s="61">
        <v>139</v>
      </c>
      <c r="G1317" s="85">
        <f>100/E1317*F1317</f>
        <v>41.246290801186937</v>
      </c>
      <c r="H1317" s="61">
        <v>139</v>
      </c>
      <c r="I1317" s="61">
        <v>48</v>
      </c>
      <c r="J1317" s="61">
        <v>91</v>
      </c>
      <c r="K1317" s="85">
        <f>100/H1317*I1317</f>
        <v>34.532374100719423</v>
      </c>
    </row>
    <row r="1318" spans="1:11">
      <c r="A1318" s="51">
        <v>18</v>
      </c>
      <c r="B1318" s="51" t="s">
        <v>1335</v>
      </c>
      <c r="C1318" s="48">
        <v>3606</v>
      </c>
      <c r="D1318" s="51" t="s">
        <v>1464</v>
      </c>
      <c r="E1318" s="61">
        <v>219</v>
      </c>
      <c r="F1318" s="61">
        <v>76</v>
      </c>
      <c r="G1318" s="85">
        <f>100/E1318*F1318</f>
        <v>34.703196347031962</v>
      </c>
      <c r="H1318" s="61">
        <v>75</v>
      </c>
      <c r="I1318" s="61">
        <v>23</v>
      </c>
      <c r="J1318" s="61">
        <v>52</v>
      </c>
      <c r="K1318" s="85">
        <f>100/H1318*I1318</f>
        <v>30.666666666666664</v>
      </c>
    </row>
    <row r="1319" spans="1:11">
      <c r="A1319" s="51">
        <v>18</v>
      </c>
      <c r="B1319" s="51" t="s">
        <v>1335</v>
      </c>
      <c r="C1319" s="48">
        <v>3611</v>
      </c>
      <c r="D1319" s="51" t="s">
        <v>1463</v>
      </c>
      <c r="E1319" s="61">
        <v>176</v>
      </c>
      <c r="F1319" s="61">
        <v>56</v>
      </c>
      <c r="G1319" s="85">
        <f>100/E1319*F1319</f>
        <v>31.81818181818182</v>
      </c>
      <c r="H1319" s="61">
        <v>54</v>
      </c>
      <c r="I1319" s="61">
        <v>15</v>
      </c>
      <c r="J1319" s="61">
        <v>39</v>
      </c>
      <c r="K1319" s="85">
        <f>100/H1319*I1319</f>
        <v>27.777777777777779</v>
      </c>
    </row>
    <row r="1320" spans="1:11">
      <c r="A1320" s="51">
        <v>18</v>
      </c>
      <c r="B1320" s="51" t="s">
        <v>1335</v>
      </c>
      <c r="C1320" s="48">
        <v>3612</v>
      </c>
      <c r="D1320" s="51" t="s">
        <v>1462</v>
      </c>
      <c r="E1320" s="61">
        <v>642</v>
      </c>
      <c r="F1320" s="61">
        <v>239</v>
      </c>
      <c r="G1320" s="85">
        <f>100/E1320*F1320</f>
        <v>37.227414330218068</v>
      </c>
      <c r="H1320" s="61">
        <v>233</v>
      </c>
      <c r="I1320" s="61">
        <v>96</v>
      </c>
      <c r="J1320" s="61">
        <v>137</v>
      </c>
      <c r="K1320" s="85">
        <f>100/H1320*I1320</f>
        <v>41.201716738197426</v>
      </c>
    </row>
    <row r="1321" spans="1:11">
      <c r="A1321" s="51">
        <v>18</v>
      </c>
      <c r="B1321" s="51" t="s">
        <v>1335</v>
      </c>
      <c r="C1321" s="48">
        <v>3613</v>
      </c>
      <c r="D1321" s="51" t="s">
        <v>1461</v>
      </c>
      <c r="E1321" s="61">
        <v>24</v>
      </c>
      <c r="F1321" s="61">
        <v>13</v>
      </c>
      <c r="G1321" s="85">
        <f>100/E1321*F1321</f>
        <v>54.166666666666671</v>
      </c>
      <c r="H1321" s="61">
        <v>13</v>
      </c>
      <c r="I1321" s="61">
        <v>9</v>
      </c>
      <c r="J1321" s="61">
        <v>4</v>
      </c>
      <c r="K1321" s="85">
        <f>100/H1321*I1321</f>
        <v>69.230769230769226</v>
      </c>
    </row>
    <row r="1322" spans="1:11">
      <c r="A1322" s="51">
        <v>18</v>
      </c>
      <c r="B1322" s="51" t="s">
        <v>1335</v>
      </c>
      <c r="C1322" s="48">
        <v>3614</v>
      </c>
      <c r="D1322" s="51" t="s">
        <v>1460</v>
      </c>
      <c r="E1322" s="61">
        <v>334</v>
      </c>
      <c r="F1322" s="61">
        <v>123</v>
      </c>
      <c r="G1322" s="85">
        <f>100/E1322*F1322</f>
        <v>36.82634730538922</v>
      </c>
      <c r="H1322" s="61">
        <v>118</v>
      </c>
      <c r="I1322" s="61">
        <v>55</v>
      </c>
      <c r="J1322" s="61">
        <v>63</v>
      </c>
      <c r="K1322" s="85">
        <f>100/H1322*I1322</f>
        <v>46.610169491525419</v>
      </c>
    </row>
    <row r="1323" spans="1:11">
      <c r="A1323" s="51">
        <v>18</v>
      </c>
      <c r="B1323" s="51" t="s">
        <v>1335</v>
      </c>
      <c r="C1323" s="48">
        <v>3615</v>
      </c>
      <c r="D1323" s="51" t="s">
        <v>1459</v>
      </c>
      <c r="E1323" s="61">
        <v>145</v>
      </c>
      <c r="F1323" s="61">
        <v>62</v>
      </c>
      <c r="G1323" s="85">
        <f>100/E1323*F1323</f>
        <v>42.758620689655174</v>
      </c>
      <c r="H1323" s="61">
        <v>62</v>
      </c>
      <c r="I1323" s="61">
        <v>28</v>
      </c>
      <c r="J1323" s="61">
        <v>34</v>
      </c>
      <c r="K1323" s="85">
        <f>100/H1323*I1323</f>
        <v>45.161290322580641</v>
      </c>
    </row>
    <row r="1324" spans="1:11">
      <c r="A1324" s="51">
        <v>18</v>
      </c>
      <c r="B1324" s="51" t="s">
        <v>1335</v>
      </c>
      <c r="C1324" s="48">
        <v>3616</v>
      </c>
      <c r="D1324" s="51" t="s">
        <v>1458</v>
      </c>
      <c r="E1324" s="61">
        <v>306</v>
      </c>
      <c r="F1324" s="61">
        <v>112</v>
      </c>
      <c r="G1324" s="85">
        <f>100/E1324*F1324</f>
        <v>36.601307189542482</v>
      </c>
      <c r="H1324" s="61">
        <v>112</v>
      </c>
      <c r="I1324" s="61">
        <v>62</v>
      </c>
      <c r="J1324" s="61">
        <v>50</v>
      </c>
      <c r="K1324" s="85">
        <f>100/H1324*I1324</f>
        <v>55.357142857142861</v>
      </c>
    </row>
    <row r="1325" spans="1:11">
      <c r="A1325" s="51">
        <v>18</v>
      </c>
      <c r="B1325" s="51" t="s">
        <v>1335</v>
      </c>
      <c r="C1325" s="48">
        <v>3617</v>
      </c>
      <c r="D1325" s="51" t="s">
        <v>1457</v>
      </c>
      <c r="E1325" s="61">
        <v>253</v>
      </c>
      <c r="F1325" s="61">
        <v>98</v>
      </c>
      <c r="G1325" s="85">
        <f>100/E1325*F1325</f>
        <v>38.735177865612648</v>
      </c>
      <c r="H1325" s="61">
        <v>96</v>
      </c>
      <c r="I1325" s="61">
        <v>38</v>
      </c>
      <c r="J1325" s="61">
        <v>58</v>
      </c>
      <c r="K1325" s="85">
        <f>100/H1325*I1325</f>
        <v>39.583333333333336</v>
      </c>
    </row>
    <row r="1326" spans="1:11">
      <c r="A1326" s="51">
        <v>18</v>
      </c>
      <c r="B1326" s="51" t="s">
        <v>1335</v>
      </c>
      <c r="C1326" s="48">
        <v>3631</v>
      </c>
      <c r="D1326" s="51" t="s">
        <v>1456</v>
      </c>
      <c r="E1326" s="61">
        <v>166</v>
      </c>
      <c r="F1326" s="61">
        <v>86</v>
      </c>
      <c r="G1326" s="85">
        <f>100/E1326*F1326</f>
        <v>51.807228915662655</v>
      </c>
      <c r="H1326" s="61">
        <v>86</v>
      </c>
      <c r="I1326" s="61">
        <v>42</v>
      </c>
      <c r="J1326" s="61">
        <v>44</v>
      </c>
      <c r="K1326" s="85">
        <f>100/H1326*I1326</f>
        <v>48.837209302325583</v>
      </c>
    </row>
    <row r="1327" spans="1:11">
      <c r="A1327" s="51">
        <v>18</v>
      </c>
      <c r="B1327" s="51" t="s">
        <v>1335</v>
      </c>
      <c r="C1327" s="48">
        <v>3633</v>
      </c>
      <c r="D1327" s="51" t="s">
        <v>1455</v>
      </c>
      <c r="E1327" s="61">
        <v>256</v>
      </c>
      <c r="F1327" s="61">
        <v>126</v>
      </c>
      <c r="G1327" s="85">
        <f>100/E1327*F1327</f>
        <v>49.21875</v>
      </c>
      <c r="H1327" s="61">
        <v>123</v>
      </c>
      <c r="I1327" s="61">
        <v>46</v>
      </c>
      <c r="J1327" s="61">
        <v>77</v>
      </c>
      <c r="K1327" s="85">
        <f>100/H1327*I1327</f>
        <v>37.398373983739837</v>
      </c>
    </row>
    <row r="1328" spans="1:11">
      <c r="A1328" s="51">
        <v>18</v>
      </c>
      <c r="B1328" s="51" t="s">
        <v>1335</v>
      </c>
      <c r="C1328" s="48">
        <v>3634</v>
      </c>
      <c r="D1328" s="51" t="s">
        <v>1454</v>
      </c>
      <c r="E1328" s="61">
        <v>335</v>
      </c>
      <c r="F1328" s="61">
        <v>174</v>
      </c>
      <c r="G1328" s="85">
        <f>100/E1328*F1328</f>
        <v>51.940298507462686</v>
      </c>
      <c r="H1328" s="61">
        <v>171</v>
      </c>
      <c r="I1328" s="61">
        <v>92</v>
      </c>
      <c r="J1328" s="61">
        <v>79</v>
      </c>
      <c r="K1328" s="85">
        <f>100/H1328*I1328</f>
        <v>53.801169590643269</v>
      </c>
    </row>
    <row r="1329" spans="1:11">
      <c r="A1329" s="51">
        <v>18</v>
      </c>
      <c r="B1329" s="51" t="s">
        <v>1335</v>
      </c>
      <c r="C1329" s="48">
        <v>3635</v>
      </c>
      <c r="D1329" s="51" t="s">
        <v>1453</v>
      </c>
      <c r="E1329" s="61">
        <v>195</v>
      </c>
      <c r="F1329" s="61">
        <v>106</v>
      </c>
      <c r="G1329" s="85">
        <f>100/E1329*F1329</f>
        <v>54.358974358974351</v>
      </c>
      <c r="H1329" s="61">
        <v>104</v>
      </c>
      <c r="I1329" s="61">
        <v>46</v>
      </c>
      <c r="J1329" s="61">
        <v>58</v>
      </c>
      <c r="K1329" s="85">
        <f>100/H1329*I1329</f>
        <v>44.230769230769234</v>
      </c>
    </row>
    <row r="1330" spans="1:11">
      <c r="A1330" s="51">
        <v>18</v>
      </c>
      <c r="B1330" s="51" t="s">
        <v>1335</v>
      </c>
      <c r="C1330" s="48">
        <v>3636</v>
      </c>
      <c r="D1330" s="51" t="s">
        <v>1452</v>
      </c>
      <c r="E1330" s="61">
        <v>215</v>
      </c>
      <c r="F1330" s="61">
        <v>109</v>
      </c>
      <c r="G1330" s="85">
        <f>100/E1330*F1330</f>
        <v>50.697674418604649</v>
      </c>
      <c r="H1330" s="61">
        <v>106</v>
      </c>
      <c r="I1330" s="61">
        <v>46</v>
      </c>
      <c r="J1330" s="61">
        <v>60</v>
      </c>
      <c r="K1330" s="85">
        <f>100/H1330*I1330</f>
        <v>43.39622641509434</v>
      </c>
    </row>
    <row r="1331" spans="1:11">
      <c r="A1331" s="51">
        <v>18</v>
      </c>
      <c r="B1331" s="51" t="s">
        <v>1335</v>
      </c>
      <c r="C1331" s="48">
        <v>3637</v>
      </c>
      <c r="D1331" s="51" t="s">
        <v>1451</v>
      </c>
      <c r="E1331" s="61">
        <v>216</v>
      </c>
      <c r="F1331" s="61">
        <v>97</v>
      </c>
      <c r="G1331" s="85">
        <f>100/E1331*F1331</f>
        <v>44.907407407407405</v>
      </c>
      <c r="H1331" s="61">
        <v>96</v>
      </c>
      <c r="I1331" s="61">
        <v>45</v>
      </c>
      <c r="J1331" s="61">
        <v>51</v>
      </c>
      <c r="K1331" s="85">
        <f>100/H1331*I1331</f>
        <v>46.875</v>
      </c>
    </row>
    <row r="1332" spans="1:11">
      <c r="A1332" s="51">
        <v>18</v>
      </c>
      <c r="B1332" s="51" t="s">
        <v>1335</v>
      </c>
      <c r="C1332" s="48">
        <v>3638</v>
      </c>
      <c r="D1332" s="51" t="s">
        <v>1450</v>
      </c>
      <c r="E1332" s="61">
        <v>627</v>
      </c>
      <c r="F1332" s="61">
        <v>319</v>
      </c>
      <c r="G1332" s="85">
        <f>100/E1332*F1332</f>
        <v>50.877192982456144</v>
      </c>
      <c r="H1332" s="61">
        <v>318</v>
      </c>
      <c r="I1332" s="61">
        <v>141</v>
      </c>
      <c r="J1332" s="61">
        <v>177</v>
      </c>
      <c r="K1332" s="85">
        <f>100/H1332*I1332</f>
        <v>44.339622641509429</v>
      </c>
    </row>
    <row r="1333" spans="1:11">
      <c r="A1333" s="51">
        <v>18</v>
      </c>
      <c r="B1333" s="51" t="s">
        <v>1335</v>
      </c>
      <c r="C1333" s="48">
        <v>3640</v>
      </c>
      <c r="D1333" s="51" t="s">
        <v>1449</v>
      </c>
      <c r="E1333" s="61">
        <v>617</v>
      </c>
      <c r="F1333" s="61">
        <v>271</v>
      </c>
      <c r="G1333" s="85">
        <f>100/E1333*F1333</f>
        <v>43.922204213938414</v>
      </c>
      <c r="H1333" s="61">
        <v>270</v>
      </c>
      <c r="I1333" s="61">
        <v>111</v>
      </c>
      <c r="J1333" s="61">
        <v>159</v>
      </c>
      <c r="K1333" s="85">
        <f>100/H1333*I1333</f>
        <v>41.111111111111107</v>
      </c>
    </row>
    <row r="1334" spans="1:11">
      <c r="A1334" s="51">
        <v>18</v>
      </c>
      <c r="B1334" s="51" t="s">
        <v>1335</v>
      </c>
      <c r="C1334" s="48">
        <v>3651</v>
      </c>
      <c r="D1334" s="51" t="s">
        <v>1448</v>
      </c>
      <c r="E1334" s="61">
        <v>258</v>
      </c>
      <c r="F1334" s="61">
        <v>107</v>
      </c>
      <c r="G1334" s="85">
        <f>100/E1334*F1334</f>
        <v>41.472868217054263</v>
      </c>
      <c r="H1334" s="61">
        <v>103</v>
      </c>
      <c r="I1334" s="61">
        <v>46</v>
      </c>
      <c r="J1334" s="61">
        <v>57</v>
      </c>
      <c r="K1334" s="85">
        <f>100/H1334*I1334</f>
        <v>44.660194174757279</v>
      </c>
    </row>
    <row r="1335" spans="1:11">
      <c r="A1335" s="51">
        <v>18</v>
      </c>
      <c r="B1335" s="51" t="s">
        <v>1335</v>
      </c>
      <c r="C1335" s="48">
        <v>3652</v>
      </c>
      <c r="D1335" s="51" t="s">
        <v>1447</v>
      </c>
      <c r="E1335" s="61">
        <v>78</v>
      </c>
      <c r="F1335" s="61">
        <v>33</v>
      </c>
      <c r="G1335" s="85">
        <f>100/E1335*F1335</f>
        <v>42.307692307692314</v>
      </c>
      <c r="H1335" s="61">
        <v>33</v>
      </c>
      <c r="I1335" s="61">
        <v>21</v>
      </c>
      <c r="J1335" s="61">
        <v>12</v>
      </c>
      <c r="K1335" s="85">
        <f>100/H1335*I1335</f>
        <v>63.636363636363633</v>
      </c>
    </row>
    <row r="1336" spans="1:11">
      <c r="A1336" s="51">
        <v>18</v>
      </c>
      <c r="B1336" s="51" t="s">
        <v>1335</v>
      </c>
      <c r="C1336" s="48">
        <v>3661</v>
      </c>
      <c r="D1336" s="51" t="s">
        <v>1446</v>
      </c>
      <c r="E1336" s="61">
        <v>1416</v>
      </c>
      <c r="F1336" s="61">
        <v>581</v>
      </c>
      <c r="G1336" s="85">
        <f>100/E1336*F1336</f>
        <v>41.031073446327682</v>
      </c>
      <c r="H1336" s="61">
        <v>573</v>
      </c>
      <c r="I1336" s="61">
        <v>241</v>
      </c>
      <c r="J1336" s="61">
        <v>332</v>
      </c>
      <c r="K1336" s="85">
        <f>100/H1336*I1336</f>
        <v>42.059336823734732</v>
      </c>
    </row>
    <row r="1337" spans="1:11">
      <c r="A1337" s="51">
        <v>18</v>
      </c>
      <c r="B1337" s="51" t="s">
        <v>1335</v>
      </c>
      <c r="C1337" s="48">
        <v>3662</v>
      </c>
      <c r="D1337" s="51" t="s">
        <v>1445</v>
      </c>
      <c r="E1337" s="61">
        <v>167</v>
      </c>
      <c r="F1337" s="61">
        <v>84</v>
      </c>
      <c r="G1337" s="85">
        <f>100/E1337*F1337</f>
        <v>50.299401197604787</v>
      </c>
      <c r="H1337" s="61">
        <v>84</v>
      </c>
      <c r="I1337" s="61">
        <v>29</v>
      </c>
      <c r="J1337" s="61">
        <v>55</v>
      </c>
      <c r="K1337" s="85">
        <f>100/H1337*I1337</f>
        <v>34.523809523809526</v>
      </c>
    </row>
    <row r="1338" spans="1:11">
      <c r="A1338" s="51">
        <v>18</v>
      </c>
      <c r="B1338" s="51" t="s">
        <v>1335</v>
      </c>
      <c r="C1338" s="48">
        <v>3663</v>
      </c>
      <c r="D1338" s="51" t="s">
        <v>1444</v>
      </c>
      <c r="E1338" s="61">
        <v>334</v>
      </c>
      <c r="F1338" s="61">
        <v>162</v>
      </c>
      <c r="G1338" s="85">
        <f>100/E1338*F1338</f>
        <v>48.502994011976043</v>
      </c>
      <c r="H1338" s="61">
        <v>161</v>
      </c>
      <c r="I1338" s="61">
        <v>84</v>
      </c>
      <c r="J1338" s="61">
        <v>77</v>
      </c>
      <c r="K1338" s="85">
        <f>100/H1338*I1338</f>
        <v>52.173913043478258</v>
      </c>
    </row>
    <row r="1339" spans="1:11">
      <c r="A1339" s="51">
        <v>18</v>
      </c>
      <c r="B1339" s="51" t="s">
        <v>1335</v>
      </c>
      <c r="C1339" s="48">
        <v>3668</v>
      </c>
      <c r="D1339" s="51" t="s">
        <v>1443</v>
      </c>
      <c r="E1339" s="61">
        <v>1697</v>
      </c>
      <c r="F1339" s="61">
        <v>677</v>
      </c>
      <c r="G1339" s="85">
        <f>100/E1339*F1339</f>
        <v>39.893930465527397</v>
      </c>
      <c r="H1339" s="61">
        <v>666</v>
      </c>
      <c r="I1339" s="61">
        <v>293</v>
      </c>
      <c r="J1339" s="61">
        <v>373</v>
      </c>
      <c r="K1339" s="85">
        <f>100/H1339*I1339</f>
        <v>43.993993993993996</v>
      </c>
    </row>
    <row r="1340" spans="1:11">
      <c r="A1340" s="51">
        <v>18</v>
      </c>
      <c r="B1340" s="51" t="s">
        <v>1335</v>
      </c>
      <c r="C1340" s="48">
        <v>3669</v>
      </c>
      <c r="D1340" s="51" t="s">
        <v>1442</v>
      </c>
      <c r="E1340" s="61">
        <v>114</v>
      </c>
      <c r="F1340" s="61">
        <v>65</v>
      </c>
      <c r="G1340" s="85">
        <f>100/E1340*F1340</f>
        <v>57.017543859649116</v>
      </c>
      <c r="H1340" s="61">
        <v>65</v>
      </c>
      <c r="I1340" s="61">
        <v>20</v>
      </c>
      <c r="J1340" s="61">
        <v>45</v>
      </c>
      <c r="K1340" s="85">
        <f>100/H1340*I1340</f>
        <v>30.76923076923077</v>
      </c>
    </row>
    <row r="1341" spans="1:11">
      <c r="A1341" s="51">
        <v>18</v>
      </c>
      <c r="B1341" s="51" t="s">
        <v>1335</v>
      </c>
      <c r="C1341" s="48">
        <v>3670</v>
      </c>
      <c r="D1341" s="51" t="s">
        <v>1441</v>
      </c>
      <c r="E1341" s="61">
        <v>101</v>
      </c>
      <c r="F1341" s="61">
        <v>61</v>
      </c>
      <c r="G1341" s="85">
        <f>100/E1341*F1341</f>
        <v>60.396039603960396</v>
      </c>
      <c r="H1341" s="61">
        <v>60</v>
      </c>
      <c r="I1341" s="61">
        <v>11</v>
      </c>
      <c r="J1341" s="61">
        <v>49</v>
      </c>
      <c r="K1341" s="85">
        <f>100/H1341*I1341</f>
        <v>18.333333333333336</v>
      </c>
    </row>
    <row r="1342" spans="1:11">
      <c r="A1342" s="51">
        <v>18</v>
      </c>
      <c r="B1342" s="51" t="s">
        <v>1335</v>
      </c>
      <c r="C1342" s="48">
        <v>3671</v>
      </c>
      <c r="D1342" s="51" t="s">
        <v>1440</v>
      </c>
      <c r="E1342" s="61">
        <v>543</v>
      </c>
      <c r="F1342" s="61">
        <v>250</v>
      </c>
      <c r="G1342" s="85">
        <f>100/E1342*F1342</f>
        <v>46.040515653775323</v>
      </c>
      <c r="H1342" s="61">
        <v>247</v>
      </c>
      <c r="I1342" s="61">
        <v>108</v>
      </c>
      <c r="J1342" s="61">
        <v>139</v>
      </c>
      <c r="K1342" s="85">
        <f>100/H1342*I1342</f>
        <v>43.724696356275302</v>
      </c>
    </row>
    <row r="1343" spans="1:11">
      <c r="A1343" s="51">
        <v>18</v>
      </c>
      <c r="B1343" s="51" t="s">
        <v>1335</v>
      </c>
      <c r="C1343" s="48">
        <v>3681</v>
      </c>
      <c r="D1343" s="51" t="s">
        <v>1439</v>
      </c>
      <c r="E1343" s="61">
        <v>141</v>
      </c>
      <c r="F1343" s="61">
        <v>64</v>
      </c>
      <c r="G1343" s="85">
        <f>100/E1343*F1343</f>
        <v>45.390070921985817</v>
      </c>
      <c r="H1343" s="61">
        <v>62</v>
      </c>
      <c r="I1343" s="61">
        <v>18</v>
      </c>
      <c r="J1343" s="61">
        <v>44</v>
      </c>
      <c r="K1343" s="85">
        <f>100/H1343*I1343</f>
        <v>29.032258064516128</v>
      </c>
    </row>
    <row r="1344" spans="1:11">
      <c r="A1344" s="51">
        <v>18</v>
      </c>
      <c r="B1344" s="51" t="s">
        <v>1335</v>
      </c>
      <c r="C1344" s="48">
        <v>3691</v>
      </c>
      <c r="D1344" s="51" t="s">
        <v>123</v>
      </c>
      <c r="E1344" s="61">
        <v>56</v>
      </c>
      <c r="F1344" s="61">
        <v>33</v>
      </c>
      <c r="G1344" s="85">
        <f>100/E1344*F1344</f>
        <v>58.928571428571431</v>
      </c>
      <c r="H1344" s="61">
        <v>33</v>
      </c>
      <c r="I1344" s="61">
        <v>5</v>
      </c>
      <c r="J1344" s="61">
        <v>28</v>
      </c>
      <c r="K1344" s="85">
        <f>100/H1344*I1344</f>
        <v>15.151515151515152</v>
      </c>
    </row>
    <row r="1345" spans="1:11">
      <c r="A1345" s="51">
        <v>18</v>
      </c>
      <c r="B1345" s="51" t="s">
        <v>1335</v>
      </c>
      <c r="C1345" s="48">
        <v>3693</v>
      </c>
      <c r="D1345" s="51" t="s">
        <v>1438</v>
      </c>
      <c r="E1345" s="61">
        <v>108</v>
      </c>
      <c r="F1345" s="61">
        <v>37</v>
      </c>
      <c r="G1345" s="85">
        <f>100/E1345*F1345</f>
        <v>34.25925925925926</v>
      </c>
      <c r="H1345" s="61">
        <v>37</v>
      </c>
      <c r="I1345" s="61">
        <v>12</v>
      </c>
      <c r="J1345" s="61">
        <v>25</v>
      </c>
      <c r="K1345" s="85">
        <f>100/H1345*I1345</f>
        <v>32.432432432432435</v>
      </c>
    </row>
    <row r="1346" spans="1:11">
      <c r="A1346" s="51">
        <v>18</v>
      </c>
      <c r="B1346" s="51" t="s">
        <v>1335</v>
      </c>
      <c r="C1346" s="48">
        <v>3694</v>
      </c>
      <c r="D1346" s="51" t="s">
        <v>1437</v>
      </c>
      <c r="E1346" s="61">
        <v>330</v>
      </c>
      <c r="F1346" s="61">
        <v>150</v>
      </c>
      <c r="G1346" s="85">
        <f>100/E1346*F1346</f>
        <v>45.454545454545453</v>
      </c>
      <c r="H1346" s="61">
        <v>146</v>
      </c>
      <c r="I1346" s="61">
        <v>45</v>
      </c>
      <c r="J1346" s="61">
        <v>101</v>
      </c>
      <c r="K1346" s="85">
        <f>100/H1346*I1346</f>
        <v>30.821917808219176</v>
      </c>
    </row>
    <row r="1347" spans="1:11">
      <c r="A1347" s="51">
        <v>18</v>
      </c>
      <c r="B1347" s="51" t="s">
        <v>1335</v>
      </c>
      <c r="C1347" s="48">
        <v>3695</v>
      </c>
      <c r="D1347" s="51" t="s">
        <v>1436</v>
      </c>
      <c r="E1347" s="61">
        <v>107</v>
      </c>
      <c r="F1347" s="61">
        <v>68</v>
      </c>
      <c r="G1347" s="85">
        <f>100/E1347*F1347</f>
        <v>63.55140186915888</v>
      </c>
      <c r="H1347" s="61">
        <v>67</v>
      </c>
      <c r="I1347" s="61">
        <v>16</v>
      </c>
      <c r="J1347" s="61">
        <v>51</v>
      </c>
      <c r="K1347" s="85">
        <f>100/H1347*I1347</f>
        <v>23.880597014925375</v>
      </c>
    </row>
    <row r="1348" spans="1:11">
      <c r="A1348" s="51">
        <v>18</v>
      </c>
      <c r="B1348" s="51" t="s">
        <v>1335</v>
      </c>
      <c r="C1348" s="48">
        <v>3701</v>
      </c>
      <c r="D1348" s="51" t="s">
        <v>1435</v>
      </c>
      <c r="E1348" s="61">
        <v>619</v>
      </c>
      <c r="F1348" s="61">
        <v>298</v>
      </c>
      <c r="G1348" s="85">
        <f>100/E1348*F1348</f>
        <v>48.142164781906303</v>
      </c>
      <c r="H1348" s="61">
        <v>283</v>
      </c>
      <c r="I1348" s="61">
        <v>94</v>
      </c>
      <c r="J1348" s="61">
        <v>189</v>
      </c>
      <c r="K1348" s="85">
        <f>100/H1348*I1348</f>
        <v>33.215547703180214</v>
      </c>
    </row>
    <row r="1349" spans="1:11">
      <c r="A1349" s="51">
        <v>18</v>
      </c>
      <c r="B1349" s="51" t="s">
        <v>1335</v>
      </c>
      <c r="C1349" s="48">
        <v>3703</v>
      </c>
      <c r="D1349" s="51" t="s">
        <v>1434</v>
      </c>
      <c r="E1349" s="61">
        <v>43</v>
      </c>
      <c r="F1349" s="61">
        <v>25</v>
      </c>
      <c r="G1349" s="85">
        <f>100/E1349*F1349</f>
        <v>58.139534883720934</v>
      </c>
      <c r="H1349" s="61">
        <v>25</v>
      </c>
      <c r="I1349" s="61">
        <v>11</v>
      </c>
      <c r="J1349" s="61">
        <v>14</v>
      </c>
      <c r="K1349" s="85">
        <f>100/H1349*I1349</f>
        <v>44</v>
      </c>
    </row>
    <row r="1350" spans="1:11">
      <c r="A1350" s="51">
        <v>18</v>
      </c>
      <c r="B1350" s="51" t="s">
        <v>1335</v>
      </c>
      <c r="C1350" s="48">
        <v>3705</v>
      </c>
      <c r="D1350" s="51" t="s">
        <v>1433</v>
      </c>
      <c r="E1350" s="61">
        <v>163</v>
      </c>
      <c r="F1350" s="61">
        <v>66</v>
      </c>
      <c r="G1350" s="85">
        <f>100/E1350*F1350</f>
        <v>40.490797546012274</v>
      </c>
      <c r="H1350" s="61">
        <v>65</v>
      </c>
      <c r="I1350" s="61">
        <v>28</v>
      </c>
      <c r="J1350" s="61">
        <v>37</v>
      </c>
      <c r="K1350" s="85">
        <f>100/H1350*I1350</f>
        <v>43.07692307692308</v>
      </c>
    </row>
    <row r="1351" spans="1:11">
      <c r="A1351" s="51">
        <v>18</v>
      </c>
      <c r="B1351" s="51" t="s">
        <v>1335</v>
      </c>
      <c r="C1351" s="48">
        <v>3707</v>
      </c>
      <c r="D1351" s="51" t="s">
        <v>1432</v>
      </c>
      <c r="E1351" s="61">
        <v>39</v>
      </c>
      <c r="F1351" s="61">
        <v>20</v>
      </c>
      <c r="G1351" s="85">
        <f>100/E1351*F1351</f>
        <v>51.282051282051285</v>
      </c>
      <c r="H1351" s="61">
        <v>19</v>
      </c>
      <c r="I1351" s="61">
        <v>8</v>
      </c>
      <c r="J1351" s="61">
        <v>11</v>
      </c>
      <c r="K1351" s="85">
        <f>100/H1351*I1351</f>
        <v>42.10526315789474</v>
      </c>
    </row>
    <row r="1352" spans="1:11">
      <c r="A1352" s="51">
        <v>18</v>
      </c>
      <c r="B1352" s="51" t="s">
        <v>1335</v>
      </c>
      <c r="C1352" s="48">
        <v>3708</v>
      </c>
      <c r="D1352" s="51" t="s">
        <v>1431</v>
      </c>
      <c r="E1352" s="61">
        <v>46</v>
      </c>
      <c r="F1352" s="61">
        <v>14</v>
      </c>
      <c r="G1352" s="85">
        <f>100/E1352*F1352</f>
        <v>30.434782608695649</v>
      </c>
      <c r="H1352" s="61">
        <v>14</v>
      </c>
      <c r="I1352" s="61">
        <v>5</v>
      </c>
      <c r="J1352" s="61">
        <v>9</v>
      </c>
      <c r="K1352" s="85">
        <f>100/H1352*I1352</f>
        <v>35.714285714285715</v>
      </c>
    </row>
    <row r="1353" spans="1:11">
      <c r="A1353" s="51">
        <v>18</v>
      </c>
      <c r="B1353" s="51" t="s">
        <v>1335</v>
      </c>
      <c r="C1353" s="48">
        <v>3711</v>
      </c>
      <c r="D1353" s="51" t="s">
        <v>1430</v>
      </c>
      <c r="E1353" s="61">
        <v>35</v>
      </c>
      <c r="F1353" s="61">
        <v>20</v>
      </c>
      <c r="G1353" s="85">
        <f>100/E1353*F1353</f>
        <v>57.142857142857146</v>
      </c>
      <c r="H1353" s="61">
        <v>20</v>
      </c>
      <c r="I1353" s="61">
        <v>4</v>
      </c>
      <c r="J1353" s="61">
        <v>16</v>
      </c>
      <c r="K1353" s="85">
        <f>100/H1353*I1353</f>
        <v>20</v>
      </c>
    </row>
    <row r="1354" spans="1:11">
      <c r="A1354" s="51">
        <v>18</v>
      </c>
      <c r="B1354" s="51" t="s">
        <v>1335</v>
      </c>
      <c r="C1354" s="48">
        <v>3712</v>
      </c>
      <c r="D1354" s="51" t="s">
        <v>1429</v>
      </c>
      <c r="E1354" s="61">
        <v>306</v>
      </c>
      <c r="F1354" s="61">
        <v>139</v>
      </c>
      <c r="G1354" s="85">
        <f>100/E1354*F1354</f>
        <v>45.424836601307192</v>
      </c>
      <c r="H1354" s="61">
        <v>136</v>
      </c>
      <c r="I1354" s="61">
        <v>38</v>
      </c>
      <c r="J1354" s="61">
        <v>98</v>
      </c>
      <c r="K1354" s="85">
        <f>100/H1354*I1354</f>
        <v>27.941176470588239</v>
      </c>
    </row>
    <row r="1355" spans="1:11">
      <c r="A1355" s="51">
        <v>18</v>
      </c>
      <c r="B1355" s="51" t="s">
        <v>1335</v>
      </c>
      <c r="C1355" s="48">
        <v>3713</v>
      </c>
      <c r="D1355" s="51" t="s">
        <v>1428</v>
      </c>
      <c r="E1355" s="61">
        <v>69</v>
      </c>
      <c r="F1355" s="61">
        <v>39</v>
      </c>
      <c r="G1355" s="85">
        <f>100/E1355*F1355</f>
        <v>56.521739130434781</v>
      </c>
      <c r="H1355" s="61">
        <v>39</v>
      </c>
      <c r="I1355" s="61">
        <v>7</v>
      </c>
      <c r="J1355" s="61">
        <v>32</v>
      </c>
      <c r="K1355" s="85">
        <f>100/H1355*I1355</f>
        <v>17.948717948717949</v>
      </c>
    </row>
    <row r="1356" spans="1:11">
      <c r="A1356" s="51">
        <v>18</v>
      </c>
      <c r="B1356" s="51" t="s">
        <v>1335</v>
      </c>
      <c r="C1356" s="48">
        <v>3721</v>
      </c>
      <c r="D1356" s="51" t="s">
        <v>1427</v>
      </c>
      <c r="E1356" s="61">
        <v>1923</v>
      </c>
      <c r="F1356" s="61">
        <v>802</v>
      </c>
      <c r="G1356" s="85">
        <f>100/E1356*F1356</f>
        <v>41.705668226729067</v>
      </c>
      <c r="H1356" s="61">
        <v>786</v>
      </c>
      <c r="I1356" s="61">
        <v>270</v>
      </c>
      <c r="J1356" s="61">
        <v>516</v>
      </c>
      <c r="K1356" s="85">
        <f>100/H1356*I1356</f>
        <v>34.351145038167935</v>
      </c>
    </row>
    <row r="1357" spans="1:11">
      <c r="A1357" s="51">
        <v>18</v>
      </c>
      <c r="B1357" s="51" t="s">
        <v>1335</v>
      </c>
      <c r="C1357" s="48">
        <v>3722</v>
      </c>
      <c r="D1357" s="51" t="s">
        <v>1426</v>
      </c>
      <c r="E1357" s="61">
        <v>4713</v>
      </c>
      <c r="F1357" s="61">
        <v>2228</v>
      </c>
      <c r="G1357" s="85">
        <f>100/E1357*F1357</f>
        <v>47.273498833015068</v>
      </c>
      <c r="H1357" s="61">
        <v>2160</v>
      </c>
      <c r="I1357" s="61">
        <v>837</v>
      </c>
      <c r="J1357" s="61">
        <v>1323</v>
      </c>
      <c r="K1357" s="85">
        <f>100/H1357*I1357</f>
        <v>38.75</v>
      </c>
    </row>
    <row r="1358" spans="1:11">
      <c r="A1358" s="51">
        <v>18</v>
      </c>
      <c r="B1358" s="51" t="s">
        <v>1335</v>
      </c>
      <c r="C1358" s="48">
        <v>3723</v>
      </c>
      <c r="D1358" s="51" t="s">
        <v>1425</v>
      </c>
      <c r="E1358" s="61">
        <v>851</v>
      </c>
      <c r="F1358" s="61">
        <v>341</v>
      </c>
      <c r="G1358" s="85">
        <f>100/E1358*F1358</f>
        <v>40.070505287896594</v>
      </c>
      <c r="H1358" s="61">
        <v>334</v>
      </c>
      <c r="I1358" s="61">
        <v>134</v>
      </c>
      <c r="J1358" s="61">
        <v>200</v>
      </c>
      <c r="K1358" s="85">
        <f>100/H1358*I1358</f>
        <v>40.119760479041915</v>
      </c>
    </row>
    <row r="1359" spans="1:11">
      <c r="A1359" s="51">
        <v>18</v>
      </c>
      <c r="B1359" s="51" t="s">
        <v>1335</v>
      </c>
      <c r="C1359" s="48">
        <v>3731</v>
      </c>
      <c r="D1359" s="51" t="s">
        <v>1424</v>
      </c>
      <c r="E1359" s="61">
        <v>1630</v>
      </c>
      <c r="F1359" s="61">
        <v>865</v>
      </c>
      <c r="G1359" s="85">
        <f>100/E1359*F1359</f>
        <v>53.067484662576689</v>
      </c>
      <c r="H1359" s="61">
        <v>848</v>
      </c>
      <c r="I1359" s="61">
        <v>297</v>
      </c>
      <c r="J1359" s="61">
        <v>551</v>
      </c>
      <c r="K1359" s="85">
        <f>100/H1359*I1359</f>
        <v>35.023584905660378</v>
      </c>
    </row>
    <row r="1360" spans="1:11">
      <c r="A1360" s="51">
        <v>18</v>
      </c>
      <c r="B1360" s="51" t="s">
        <v>1335</v>
      </c>
      <c r="C1360" s="48">
        <v>3732</v>
      </c>
      <c r="D1360" s="51" t="s">
        <v>1423</v>
      </c>
      <c r="E1360" s="61">
        <v>1805</v>
      </c>
      <c r="F1360" s="61">
        <v>888</v>
      </c>
      <c r="G1360" s="85">
        <f>100/E1360*F1360</f>
        <v>49.196675900277008</v>
      </c>
      <c r="H1360" s="61">
        <v>868</v>
      </c>
      <c r="I1360" s="61">
        <v>274</v>
      </c>
      <c r="J1360" s="61">
        <v>594</v>
      </c>
      <c r="K1360" s="85">
        <f>100/H1360*I1360</f>
        <v>31.566820276497698</v>
      </c>
    </row>
    <row r="1361" spans="1:11">
      <c r="A1361" s="51">
        <v>18</v>
      </c>
      <c r="B1361" s="51" t="s">
        <v>1335</v>
      </c>
      <c r="C1361" s="48">
        <v>3733</v>
      </c>
      <c r="D1361" s="51" t="s">
        <v>1422</v>
      </c>
      <c r="E1361" s="61">
        <v>857</v>
      </c>
      <c r="F1361" s="61">
        <v>423</v>
      </c>
      <c r="G1361" s="85">
        <f>100/E1361*F1361</f>
        <v>49.358226371061846</v>
      </c>
      <c r="H1361" s="61">
        <v>415</v>
      </c>
      <c r="I1361" s="61">
        <v>172</v>
      </c>
      <c r="J1361" s="61">
        <v>243</v>
      </c>
      <c r="K1361" s="85">
        <f>100/H1361*I1361</f>
        <v>41.445783132530117</v>
      </c>
    </row>
    <row r="1362" spans="1:11">
      <c r="A1362" s="51">
        <v>18</v>
      </c>
      <c r="B1362" s="51" t="s">
        <v>1335</v>
      </c>
      <c r="C1362" s="48">
        <v>3734</v>
      </c>
      <c r="D1362" s="51" t="s">
        <v>1421</v>
      </c>
      <c r="E1362" s="61">
        <v>893</v>
      </c>
      <c r="F1362" s="61">
        <v>435</v>
      </c>
      <c r="G1362" s="85">
        <f>100/E1362*F1362</f>
        <v>48.712206047032481</v>
      </c>
      <c r="H1362" s="61">
        <v>417</v>
      </c>
      <c r="I1362" s="61">
        <v>188</v>
      </c>
      <c r="J1362" s="61">
        <v>229</v>
      </c>
      <c r="K1362" s="85">
        <f>100/H1362*I1362</f>
        <v>45.08393285371703</v>
      </c>
    </row>
    <row r="1363" spans="1:11">
      <c r="A1363" s="51">
        <v>18</v>
      </c>
      <c r="B1363" s="51" t="s">
        <v>1335</v>
      </c>
      <c r="C1363" s="48">
        <v>3741</v>
      </c>
      <c r="D1363" s="51" t="s">
        <v>1420</v>
      </c>
      <c r="E1363" s="61">
        <v>331</v>
      </c>
      <c r="F1363" s="61">
        <v>120</v>
      </c>
      <c r="G1363" s="85">
        <f>100/E1363*F1363</f>
        <v>36.253776435045317</v>
      </c>
      <c r="H1363" s="61">
        <v>118</v>
      </c>
      <c r="I1363" s="61">
        <v>47</v>
      </c>
      <c r="J1363" s="61">
        <v>71</v>
      </c>
      <c r="K1363" s="85">
        <f>100/H1363*I1363</f>
        <v>39.83050847457627</v>
      </c>
    </row>
    <row r="1364" spans="1:11">
      <c r="A1364" s="51">
        <v>18</v>
      </c>
      <c r="B1364" s="51" t="s">
        <v>1335</v>
      </c>
      <c r="C1364" s="48">
        <v>3742</v>
      </c>
      <c r="D1364" s="51" t="s">
        <v>1419</v>
      </c>
      <c r="E1364" s="61">
        <v>126</v>
      </c>
      <c r="F1364" s="61">
        <v>54</v>
      </c>
      <c r="G1364" s="85">
        <f>100/E1364*F1364</f>
        <v>42.857142857142854</v>
      </c>
      <c r="H1364" s="61">
        <v>53</v>
      </c>
      <c r="I1364" s="61">
        <v>21</v>
      </c>
      <c r="J1364" s="61">
        <v>32</v>
      </c>
      <c r="K1364" s="85">
        <f>100/H1364*I1364</f>
        <v>39.622641509433961</v>
      </c>
    </row>
    <row r="1365" spans="1:11">
      <c r="A1365" s="51">
        <v>18</v>
      </c>
      <c r="B1365" s="51" t="s">
        <v>1335</v>
      </c>
      <c r="C1365" s="48">
        <v>3743</v>
      </c>
      <c r="D1365" s="51" t="s">
        <v>1418</v>
      </c>
      <c r="E1365" s="61">
        <v>172</v>
      </c>
      <c r="F1365" s="61">
        <v>82</v>
      </c>
      <c r="G1365" s="85">
        <f>100/E1365*F1365</f>
        <v>47.674418604651166</v>
      </c>
      <c r="H1365" s="61">
        <v>77</v>
      </c>
      <c r="I1365" s="61">
        <v>41</v>
      </c>
      <c r="J1365" s="61">
        <v>36</v>
      </c>
      <c r="K1365" s="85">
        <f>100/H1365*I1365</f>
        <v>53.246753246753244</v>
      </c>
    </row>
    <row r="1366" spans="1:11">
      <c r="A1366" s="51">
        <v>18</v>
      </c>
      <c r="B1366" s="51" t="s">
        <v>1335</v>
      </c>
      <c r="C1366" s="48">
        <v>3744</v>
      </c>
      <c r="D1366" s="51" t="s">
        <v>1417</v>
      </c>
      <c r="E1366" s="61">
        <v>165</v>
      </c>
      <c r="F1366" s="61">
        <v>86</v>
      </c>
      <c r="G1366" s="85">
        <f>100/E1366*F1366</f>
        <v>52.121212121212125</v>
      </c>
      <c r="H1366" s="61">
        <v>86</v>
      </c>
      <c r="I1366" s="61">
        <v>15</v>
      </c>
      <c r="J1366" s="61">
        <v>71</v>
      </c>
      <c r="K1366" s="85">
        <f>100/H1366*I1366</f>
        <v>17.441860465116282</v>
      </c>
    </row>
    <row r="1367" spans="1:11">
      <c r="A1367" s="51">
        <v>18</v>
      </c>
      <c r="B1367" s="51" t="s">
        <v>1335</v>
      </c>
      <c r="C1367" s="48">
        <v>3745</v>
      </c>
      <c r="D1367" s="51" t="s">
        <v>1416</v>
      </c>
      <c r="E1367" s="61">
        <v>177</v>
      </c>
      <c r="F1367" s="61">
        <v>68</v>
      </c>
      <c r="G1367" s="85">
        <f>100/E1367*F1367</f>
        <v>38.418079096045197</v>
      </c>
      <c r="H1367" s="61">
        <v>67</v>
      </c>
      <c r="I1367" s="61">
        <v>17</v>
      </c>
      <c r="J1367" s="61">
        <v>50</v>
      </c>
      <c r="K1367" s="85">
        <f>100/H1367*I1367</f>
        <v>25.373134328358212</v>
      </c>
    </row>
    <row r="1368" spans="1:11">
      <c r="A1368" s="51">
        <v>18</v>
      </c>
      <c r="B1368" s="51" t="s">
        <v>1335</v>
      </c>
      <c r="C1368" s="48">
        <v>3746</v>
      </c>
      <c r="D1368" s="51" t="s">
        <v>1415</v>
      </c>
      <c r="E1368" s="61">
        <v>752</v>
      </c>
      <c r="F1368" s="61">
        <v>345</v>
      </c>
      <c r="G1368" s="85">
        <f>100/E1368*F1368</f>
        <v>45.877659574468083</v>
      </c>
      <c r="H1368" s="61">
        <v>341</v>
      </c>
      <c r="I1368" s="61">
        <v>94</v>
      </c>
      <c r="J1368" s="61">
        <v>247</v>
      </c>
      <c r="K1368" s="85">
        <f>100/H1368*I1368</f>
        <v>27.565982404692082</v>
      </c>
    </row>
    <row r="1369" spans="1:11">
      <c r="A1369" s="51">
        <v>18</v>
      </c>
      <c r="B1369" s="51" t="s">
        <v>1335</v>
      </c>
      <c r="C1369" s="48">
        <v>3751</v>
      </c>
      <c r="D1369" s="51" t="s">
        <v>1414</v>
      </c>
      <c r="E1369" s="61">
        <v>348</v>
      </c>
      <c r="F1369" s="61">
        <v>98</v>
      </c>
      <c r="G1369" s="85">
        <f>100/E1369*F1369</f>
        <v>28.160919540229884</v>
      </c>
      <c r="H1369" s="61">
        <v>98</v>
      </c>
      <c r="I1369" s="61">
        <v>42</v>
      </c>
      <c r="J1369" s="61">
        <v>56</v>
      </c>
      <c r="K1369" s="85">
        <f>100/H1369*I1369</f>
        <v>42.857142857142861</v>
      </c>
    </row>
    <row r="1370" spans="1:11">
      <c r="A1370" s="51">
        <v>18</v>
      </c>
      <c r="B1370" s="51" t="s">
        <v>1335</v>
      </c>
      <c r="C1370" s="48">
        <v>3752</v>
      </c>
      <c r="D1370" s="51" t="s">
        <v>1413</v>
      </c>
      <c r="E1370" s="61">
        <v>536</v>
      </c>
      <c r="F1370" s="61">
        <v>190</v>
      </c>
      <c r="G1370" s="85">
        <f>100/E1370*F1370</f>
        <v>35.447761194029852</v>
      </c>
      <c r="H1370" s="61">
        <v>187</v>
      </c>
      <c r="I1370" s="61">
        <v>50</v>
      </c>
      <c r="J1370" s="61">
        <v>137</v>
      </c>
      <c r="K1370" s="85">
        <f>100/H1370*I1370</f>
        <v>26.737967914438503</v>
      </c>
    </row>
    <row r="1371" spans="1:11">
      <c r="A1371" s="51">
        <v>18</v>
      </c>
      <c r="B1371" s="51" t="s">
        <v>1335</v>
      </c>
      <c r="C1371" s="48">
        <v>3753</v>
      </c>
      <c r="D1371" s="51" t="s">
        <v>1412</v>
      </c>
      <c r="E1371" s="61">
        <v>345</v>
      </c>
      <c r="F1371" s="61">
        <v>131</v>
      </c>
      <c r="G1371" s="85">
        <f>100/E1371*F1371</f>
        <v>37.971014492753625</v>
      </c>
      <c r="H1371" s="61">
        <v>130</v>
      </c>
      <c r="I1371" s="61">
        <v>52</v>
      </c>
      <c r="J1371" s="61">
        <v>78</v>
      </c>
      <c r="K1371" s="85">
        <f>100/H1371*I1371</f>
        <v>40</v>
      </c>
    </row>
    <row r="1372" spans="1:11">
      <c r="A1372" s="51">
        <v>18</v>
      </c>
      <c r="B1372" s="51" t="s">
        <v>1335</v>
      </c>
      <c r="C1372" s="48">
        <v>3761</v>
      </c>
      <c r="D1372" s="51" t="s">
        <v>1411</v>
      </c>
      <c r="E1372" s="61">
        <v>379</v>
      </c>
      <c r="F1372" s="61">
        <v>155</v>
      </c>
      <c r="G1372" s="85">
        <f>100/E1372*F1372</f>
        <v>40.897097625329813</v>
      </c>
      <c r="H1372" s="61">
        <v>152</v>
      </c>
      <c r="I1372" s="61">
        <v>69</v>
      </c>
      <c r="J1372" s="61">
        <v>83</v>
      </c>
      <c r="K1372" s="85">
        <f>100/H1372*I1372</f>
        <v>45.394736842105267</v>
      </c>
    </row>
    <row r="1373" spans="1:11">
      <c r="A1373" s="51">
        <v>18</v>
      </c>
      <c r="B1373" s="51" t="s">
        <v>1335</v>
      </c>
      <c r="C1373" s="48">
        <v>3762</v>
      </c>
      <c r="D1373" s="51" t="s">
        <v>1410</v>
      </c>
      <c r="E1373" s="61">
        <v>1462</v>
      </c>
      <c r="F1373" s="61">
        <v>598</v>
      </c>
      <c r="G1373" s="85">
        <f>100/E1373*F1373</f>
        <v>40.902872777017784</v>
      </c>
      <c r="H1373" s="61">
        <v>583</v>
      </c>
      <c r="I1373" s="61">
        <v>228</v>
      </c>
      <c r="J1373" s="61">
        <v>355</v>
      </c>
      <c r="K1373" s="85">
        <f>100/H1373*I1373</f>
        <v>39.108061749571185</v>
      </c>
    </row>
    <row r="1374" spans="1:11">
      <c r="A1374" s="51">
        <v>18</v>
      </c>
      <c r="B1374" s="51" t="s">
        <v>1335</v>
      </c>
      <c r="C1374" s="48">
        <v>3763</v>
      </c>
      <c r="D1374" s="51" t="s">
        <v>1409</v>
      </c>
      <c r="E1374" s="61">
        <v>710</v>
      </c>
      <c r="F1374" s="61">
        <v>275</v>
      </c>
      <c r="G1374" s="85">
        <f>100/E1374*F1374</f>
        <v>38.732394366197184</v>
      </c>
      <c r="H1374" s="61">
        <v>263</v>
      </c>
      <c r="I1374" s="61">
        <v>148</v>
      </c>
      <c r="J1374" s="61">
        <v>115</v>
      </c>
      <c r="K1374" s="85">
        <f>100/H1374*I1374</f>
        <v>56.273764258555133</v>
      </c>
    </row>
    <row r="1375" spans="1:11">
      <c r="A1375" s="51">
        <v>18</v>
      </c>
      <c r="B1375" s="51" t="s">
        <v>1335</v>
      </c>
      <c r="C1375" s="48">
        <v>3781</v>
      </c>
      <c r="D1375" s="51" t="s">
        <v>1408</v>
      </c>
      <c r="E1375" s="61">
        <v>473</v>
      </c>
      <c r="F1375" s="61">
        <v>241</v>
      </c>
      <c r="G1375" s="85">
        <f>100/E1375*F1375</f>
        <v>50.951374207188159</v>
      </c>
      <c r="H1375" s="61">
        <v>234</v>
      </c>
      <c r="I1375" s="61">
        <v>104</v>
      </c>
      <c r="J1375" s="61">
        <v>130</v>
      </c>
      <c r="K1375" s="85">
        <f>100/H1375*I1375</f>
        <v>44.444444444444443</v>
      </c>
    </row>
    <row r="1376" spans="1:11">
      <c r="A1376" s="51">
        <v>18</v>
      </c>
      <c r="B1376" s="51" t="s">
        <v>1335</v>
      </c>
      <c r="C1376" s="48">
        <v>3782</v>
      </c>
      <c r="D1376" s="51" t="s">
        <v>1407</v>
      </c>
      <c r="E1376" s="61">
        <v>860</v>
      </c>
      <c r="F1376" s="61">
        <v>351</v>
      </c>
      <c r="G1376" s="85">
        <f>100/E1376*F1376</f>
        <v>40.813953488372093</v>
      </c>
      <c r="H1376" s="61">
        <v>351</v>
      </c>
      <c r="I1376" s="61">
        <v>80</v>
      </c>
      <c r="J1376" s="61">
        <v>271</v>
      </c>
      <c r="K1376" s="85">
        <f>100/H1376*I1376</f>
        <v>22.792022792022792</v>
      </c>
    </row>
    <row r="1377" spans="1:11">
      <c r="A1377" s="51">
        <v>18</v>
      </c>
      <c r="B1377" s="51" t="s">
        <v>1335</v>
      </c>
      <c r="C1377" s="48">
        <v>3783</v>
      </c>
      <c r="D1377" s="51" t="s">
        <v>1406</v>
      </c>
      <c r="E1377" s="61">
        <v>128</v>
      </c>
      <c r="F1377" s="61">
        <v>74</v>
      </c>
      <c r="G1377" s="85">
        <f>100/E1377*F1377</f>
        <v>57.8125</v>
      </c>
      <c r="H1377" s="61">
        <v>73</v>
      </c>
      <c r="I1377" s="61">
        <v>21</v>
      </c>
      <c r="J1377" s="61">
        <v>52</v>
      </c>
      <c r="K1377" s="85">
        <f>100/H1377*I1377</f>
        <v>28.767123287671232</v>
      </c>
    </row>
    <row r="1378" spans="1:11">
      <c r="A1378" s="51">
        <v>18</v>
      </c>
      <c r="B1378" s="51" t="s">
        <v>1335</v>
      </c>
      <c r="C1378" s="48">
        <v>3784</v>
      </c>
      <c r="D1378" s="51" t="s">
        <v>1405</v>
      </c>
      <c r="E1378" s="61">
        <v>1121</v>
      </c>
      <c r="F1378" s="61">
        <v>467</v>
      </c>
      <c r="G1378" s="85">
        <f>100/E1378*F1378</f>
        <v>41.659232827832291</v>
      </c>
      <c r="H1378" s="61">
        <v>464</v>
      </c>
      <c r="I1378" s="61">
        <v>153</v>
      </c>
      <c r="J1378" s="61">
        <v>311</v>
      </c>
      <c r="K1378" s="85">
        <f>100/H1378*I1378</f>
        <v>32.974137931034484</v>
      </c>
    </row>
    <row r="1379" spans="1:11">
      <c r="A1379" s="51">
        <v>18</v>
      </c>
      <c r="B1379" s="51" t="s">
        <v>1335</v>
      </c>
      <c r="C1379" s="48">
        <v>3785</v>
      </c>
      <c r="D1379" s="51" t="s">
        <v>1404</v>
      </c>
      <c r="E1379" s="61">
        <v>486</v>
      </c>
      <c r="F1379" s="61">
        <v>171</v>
      </c>
      <c r="G1379" s="85">
        <f>100/E1379*F1379</f>
        <v>35.185185185185183</v>
      </c>
      <c r="H1379" s="61">
        <v>170</v>
      </c>
      <c r="I1379" s="61">
        <v>73</v>
      </c>
      <c r="J1379" s="61">
        <v>97</v>
      </c>
      <c r="K1379" s="85">
        <f>100/H1379*I1379</f>
        <v>42.941176470588239</v>
      </c>
    </row>
    <row r="1380" spans="1:11">
      <c r="A1380" s="51">
        <v>18</v>
      </c>
      <c r="B1380" s="51" t="s">
        <v>1335</v>
      </c>
      <c r="C1380" s="48">
        <v>3786</v>
      </c>
      <c r="D1380" s="51" t="s">
        <v>1403</v>
      </c>
      <c r="E1380" s="61">
        <v>1945</v>
      </c>
      <c r="F1380" s="61">
        <v>814</v>
      </c>
      <c r="G1380" s="85">
        <f>100/E1380*F1380</f>
        <v>41.850899742930594</v>
      </c>
      <c r="H1380" s="61">
        <v>796</v>
      </c>
      <c r="I1380" s="61">
        <v>269</v>
      </c>
      <c r="J1380" s="61">
        <v>527</v>
      </c>
      <c r="K1380" s="85">
        <f>100/H1380*I1380</f>
        <v>33.793969849246231</v>
      </c>
    </row>
    <row r="1381" spans="1:11">
      <c r="A1381" s="51">
        <v>18</v>
      </c>
      <c r="B1381" s="51" t="s">
        <v>1335</v>
      </c>
      <c r="C1381" s="48">
        <v>3787</v>
      </c>
      <c r="D1381" s="51" t="s">
        <v>1402</v>
      </c>
      <c r="E1381" s="61">
        <v>2786</v>
      </c>
      <c r="F1381" s="61">
        <v>1589</v>
      </c>
      <c r="G1381" s="85">
        <f>100/E1381*F1381</f>
        <v>57.035175879396988</v>
      </c>
      <c r="H1381" s="61">
        <v>1534</v>
      </c>
      <c r="I1381" s="61">
        <v>356</v>
      </c>
      <c r="J1381" s="61">
        <v>1178</v>
      </c>
      <c r="K1381" s="85">
        <f>100/H1381*I1381</f>
        <v>23.207301173402868</v>
      </c>
    </row>
    <row r="1382" spans="1:11">
      <c r="A1382" s="51">
        <v>18</v>
      </c>
      <c r="B1382" s="51" t="s">
        <v>1335</v>
      </c>
      <c r="C1382" s="48">
        <v>3788</v>
      </c>
      <c r="D1382" s="51" t="s">
        <v>1401</v>
      </c>
      <c r="E1382" s="61">
        <v>488</v>
      </c>
      <c r="F1382" s="61">
        <v>203</v>
      </c>
      <c r="G1382" s="85">
        <f>100/E1382*F1382</f>
        <v>41.598360655737707</v>
      </c>
      <c r="H1382" s="61">
        <v>201</v>
      </c>
      <c r="I1382" s="61">
        <v>70</v>
      </c>
      <c r="J1382" s="61">
        <v>131</v>
      </c>
      <c r="K1382" s="85">
        <f>100/H1382*I1382</f>
        <v>34.82587064676617</v>
      </c>
    </row>
    <row r="1383" spans="1:11">
      <c r="A1383" s="51">
        <v>18</v>
      </c>
      <c r="B1383" s="51" t="s">
        <v>1335</v>
      </c>
      <c r="C1383" s="48">
        <v>3789</v>
      </c>
      <c r="D1383" s="51" t="s">
        <v>1400</v>
      </c>
      <c r="E1383" s="61">
        <v>438</v>
      </c>
      <c r="F1383" s="61">
        <v>170</v>
      </c>
      <c r="G1383" s="85">
        <f>100/E1383*F1383</f>
        <v>38.81278538812785</v>
      </c>
      <c r="H1383" s="61">
        <v>168</v>
      </c>
      <c r="I1383" s="61">
        <v>42</v>
      </c>
      <c r="J1383" s="61">
        <v>126</v>
      </c>
      <c r="K1383" s="85">
        <f>100/H1383*I1383</f>
        <v>25</v>
      </c>
    </row>
    <row r="1384" spans="1:11">
      <c r="A1384" s="51">
        <v>18</v>
      </c>
      <c r="B1384" s="51" t="s">
        <v>1335</v>
      </c>
      <c r="C1384" s="48">
        <v>3790</v>
      </c>
      <c r="D1384" s="51" t="s">
        <v>1399</v>
      </c>
      <c r="E1384" s="61">
        <v>575</v>
      </c>
      <c r="F1384" s="61">
        <v>232</v>
      </c>
      <c r="G1384" s="85">
        <f>100/E1384*F1384</f>
        <v>40.347826086956523</v>
      </c>
      <c r="H1384" s="61">
        <v>220</v>
      </c>
      <c r="I1384" s="61">
        <v>58</v>
      </c>
      <c r="J1384" s="61">
        <v>162</v>
      </c>
      <c r="K1384" s="85">
        <f>100/H1384*I1384</f>
        <v>26.363636363636363</v>
      </c>
    </row>
    <row r="1385" spans="1:11">
      <c r="A1385" s="51">
        <v>18</v>
      </c>
      <c r="B1385" s="51" t="s">
        <v>1335</v>
      </c>
      <c r="C1385" s="48">
        <v>3791</v>
      </c>
      <c r="D1385" s="51" t="s">
        <v>1398</v>
      </c>
      <c r="E1385" s="61">
        <v>703</v>
      </c>
      <c r="F1385" s="61">
        <v>333</v>
      </c>
      <c r="G1385" s="85">
        <f>100/E1385*F1385</f>
        <v>47.368421052631582</v>
      </c>
      <c r="H1385" s="61">
        <v>330</v>
      </c>
      <c r="I1385" s="61">
        <v>128</v>
      </c>
      <c r="J1385" s="61">
        <v>202</v>
      </c>
      <c r="K1385" s="85">
        <f>100/H1385*I1385</f>
        <v>38.787878787878789</v>
      </c>
    </row>
    <row r="1386" spans="1:11">
      <c r="A1386" s="51">
        <v>18</v>
      </c>
      <c r="B1386" s="51" t="s">
        <v>1335</v>
      </c>
      <c r="C1386" s="48">
        <v>3792</v>
      </c>
      <c r="D1386" s="51" t="s">
        <v>1397</v>
      </c>
      <c r="E1386" s="61">
        <v>1226</v>
      </c>
      <c r="F1386" s="61">
        <v>531</v>
      </c>
      <c r="G1386" s="85">
        <f>100/E1386*F1386</f>
        <v>43.311582381729202</v>
      </c>
      <c r="H1386" s="61">
        <v>504</v>
      </c>
      <c r="I1386" s="61">
        <v>150</v>
      </c>
      <c r="J1386" s="61">
        <v>354</v>
      </c>
      <c r="K1386" s="85">
        <f>100/H1386*I1386</f>
        <v>29.761904761904759</v>
      </c>
    </row>
    <row r="1387" spans="1:11">
      <c r="A1387" s="51">
        <v>18</v>
      </c>
      <c r="B1387" s="51" t="s">
        <v>1335</v>
      </c>
      <c r="C1387" s="48">
        <v>3801</v>
      </c>
      <c r="D1387" s="51" t="s">
        <v>1396</v>
      </c>
      <c r="E1387" s="61">
        <v>82</v>
      </c>
      <c r="F1387" s="61">
        <v>44</v>
      </c>
      <c r="G1387" s="85">
        <f>100/E1387*F1387</f>
        <v>53.658536585365852</v>
      </c>
      <c r="H1387" s="61">
        <v>42</v>
      </c>
      <c r="I1387" s="61">
        <v>23</v>
      </c>
      <c r="J1387" s="61">
        <v>19</v>
      </c>
      <c r="K1387" s="85">
        <f>100/H1387*I1387</f>
        <v>54.761904761904759</v>
      </c>
    </row>
    <row r="1388" spans="1:11">
      <c r="A1388" s="51">
        <v>18</v>
      </c>
      <c r="B1388" s="51" t="s">
        <v>1335</v>
      </c>
      <c r="C1388" s="48">
        <v>3803</v>
      </c>
      <c r="D1388" s="51" t="s">
        <v>1395</v>
      </c>
      <c r="E1388" s="61">
        <v>47</v>
      </c>
      <c r="F1388" s="61">
        <v>26</v>
      </c>
      <c r="G1388" s="85">
        <f>100/E1388*F1388</f>
        <v>55.319148936170208</v>
      </c>
      <c r="H1388" s="61">
        <v>24</v>
      </c>
      <c r="I1388" s="61">
        <v>10</v>
      </c>
      <c r="J1388" s="61">
        <v>14</v>
      </c>
      <c r="K1388" s="85">
        <f>100/H1388*I1388</f>
        <v>41.666666666666671</v>
      </c>
    </row>
    <row r="1389" spans="1:11">
      <c r="A1389" s="51">
        <v>18</v>
      </c>
      <c r="B1389" s="51" t="s">
        <v>1335</v>
      </c>
      <c r="C1389" s="48">
        <v>3804</v>
      </c>
      <c r="D1389" s="51" t="s">
        <v>1394</v>
      </c>
      <c r="E1389" s="61">
        <v>85</v>
      </c>
      <c r="F1389" s="61">
        <v>45</v>
      </c>
      <c r="G1389" s="85">
        <f>100/E1389*F1389</f>
        <v>52.941176470588239</v>
      </c>
      <c r="H1389" s="61">
        <v>41</v>
      </c>
      <c r="I1389" s="61">
        <v>14</v>
      </c>
      <c r="J1389" s="61">
        <v>27</v>
      </c>
      <c r="K1389" s="85">
        <f>100/H1389*I1389</f>
        <v>34.146341463414636</v>
      </c>
    </row>
    <row r="1390" spans="1:11">
      <c r="A1390" s="51">
        <v>18</v>
      </c>
      <c r="B1390" s="51" t="s">
        <v>1335</v>
      </c>
      <c r="C1390" s="48">
        <v>3805</v>
      </c>
      <c r="D1390" s="51" t="s">
        <v>1393</v>
      </c>
      <c r="E1390" s="61">
        <v>204</v>
      </c>
      <c r="F1390" s="61">
        <v>102</v>
      </c>
      <c r="G1390" s="85">
        <f>100/E1390*F1390</f>
        <v>50</v>
      </c>
      <c r="H1390" s="61">
        <v>89</v>
      </c>
      <c r="I1390" s="61">
        <v>31</v>
      </c>
      <c r="J1390" s="61">
        <v>58</v>
      </c>
      <c r="K1390" s="85">
        <f>100/H1390*I1390</f>
        <v>34.831460674157306</v>
      </c>
    </row>
    <row r="1391" spans="1:11">
      <c r="A1391" s="51">
        <v>18</v>
      </c>
      <c r="B1391" s="51" t="s">
        <v>1335</v>
      </c>
      <c r="C1391" s="48">
        <v>3806</v>
      </c>
      <c r="D1391" s="51" t="s">
        <v>1392</v>
      </c>
      <c r="E1391" s="61">
        <v>31</v>
      </c>
      <c r="F1391" s="61">
        <v>13</v>
      </c>
      <c r="G1391" s="85">
        <f>100/E1391*F1391</f>
        <v>41.935483870967737</v>
      </c>
      <c r="H1391" s="61">
        <v>11</v>
      </c>
      <c r="I1391" s="61">
        <v>4</v>
      </c>
      <c r="J1391" s="61">
        <v>7</v>
      </c>
      <c r="K1391" s="85">
        <f>100/H1391*I1391</f>
        <v>36.363636363636367</v>
      </c>
    </row>
    <row r="1392" spans="1:11">
      <c r="A1392" s="51">
        <v>18</v>
      </c>
      <c r="B1392" s="51" t="s">
        <v>1335</v>
      </c>
      <c r="C1392" s="48">
        <v>3808</v>
      </c>
      <c r="D1392" s="51" t="s">
        <v>1391</v>
      </c>
      <c r="E1392" s="61">
        <v>114</v>
      </c>
      <c r="F1392" s="61">
        <v>64</v>
      </c>
      <c r="G1392" s="85">
        <f>100/E1392*F1392</f>
        <v>56.140350877192979</v>
      </c>
      <c r="H1392" s="61">
        <v>57</v>
      </c>
      <c r="I1392" s="61">
        <v>26</v>
      </c>
      <c r="J1392" s="61">
        <v>31</v>
      </c>
      <c r="K1392" s="85">
        <f>100/H1392*I1392</f>
        <v>45.614035087719294</v>
      </c>
    </row>
    <row r="1393" spans="1:11">
      <c r="A1393" s="51">
        <v>18</v>
      </c>
      <c r="B1393" s="51" t="s">
        <v>1335</v>
      </c>
      <c r="C1393" s="48">
        <v>3810</v>
      </c>
      <c r="D1393" s="51" t="s">
        <v>1390</v>
      </c>
      <c r="E1393" s="61">
        <v>97</v>
      </c>
      <c r="F1393" s="61">
        <v>43</v>
      </c>
      <c r="G1393" s="85">
        <f>100/E1393*F1393</f>
        <v>44.329896907216494</v>
      </c>
      <c r="H1393" s="61">
        <v>38</v>
      </c>
      <c r="I1393" s="61">
        <v>21</v>
      </c>
      <c r="J1393" s="61">
        <v>17</v>
      </c>
      <c r="K1393" s="85">
        <f>100/H1393*I1393</f>
        <v>55.26315789473685</v>
      </c>
    </row>
    <row r="1394" spans="1:11">
      <c r="A1394" s="51">
        <v>18</v>
      </c>
      <c r="B1394" s="51" t="s">
        <v>1335</v>
      </c>
      <c r="C1394" s="48">
        <v>3811</v>
      </c>
      <c r="D1394" s="51" t="s">
        <v>1389</v>
      </c>
      <c r="E1394" s="61">
        <v>36</v>
      </c>
      <c r="F1394" s="61">
        <v>14</v>
      </c>
      <c r="G1394" s="85">
        <f>100/E1394*F1394</f>
        <v>38.888888888888886</v>
      </c>
      <c r="H1394" s="61">
        <v>13</v>
      </c>
      <c r="I1394" s="61">
        <v>9</v>
      </c>
      <c r="J1394" s="61">
        <v>4</v>
      </c>
      <c r="K1394" s="85">
        <f>100/H1394*I1394</f>
        <v>69.230769230769226</v>
      </c>
    </row>
    <row r="1395" spans="1:11">
      <c r="A1395" s="51">
        <v>18</v>
      </c>
      <c r="B1395" s="51" t="s">
        <v>1335</v>
      </c>
      <c r="C1395" s="48">
        <v>3821</v>
      </c>
      <c r="D1395" s="51" t="s">
        <v>1388</v>
      </c>
      <c r="E1395" s="61">
        <v>501</v>
      </c>
      <c r="F1395" s="61">
        <v>289</v>
      </c>
      <c r="G1395" s="85">
        <f>100/E1395*F1395</f>
        <v>57.684630738522955</v>
      </c>
      <c r="H1395" s="61">
        <v>271</v>
      </c>
      <c r="I1395" s="61">
        <v>120</v>
      </c>
      <c r="J1395" s="61">
        <v>151</v>
      </c>
      <c r="K1395" s="85">
        <f>100/H1395*I1395</f>
        <v>44.280442804428041</v>
      </c>
    </row>
    <row r="1396" spans="1:11">
      <c r="A1396" s="51">
        <v>18</v>
      </c>
      <c r="B1396" s="51" t="s">
        <v>1335</v>
      </c>
      <c r="C1396" s="48">
        <v>3822</v>
      </c>
      <c r="D1396" s="51" t="s">
        <v>1387</v>
      </c>
      <c r="E1396" s="61">
        <v>919</v>
      </c>
      <c r="F1396" s="61">
        <v>415</v>
      </c>
      <c r="G1396" s="85">
        <f>100/E1396*F1396</f>
        <v>45.157780195865072</v>
      </c>
      <c r="H1396" s="61">
        <v>383</v>
      </c>
      <c r="I1396" s="61">
        <v>177</v>
      </c>
      <c r="J1396" s="61">
        <v>206</v>
      </c>
      <c r="K1396" s="85">
        <f>100/H1396*I1396</f>
        <v>46.214099216710189</v>
      </c>
    </row>
    <row r="1397" spans="1:11">
      <c r="A1397" s="51">
        <v>18</v>
      </c>
      <c r="B1397" s="51" t="s">
        <v>1335</v>
      </c>
      <c r="C1397" s="48">
        <v>3823</v>
      </c>
      <c r="D1397" s="51" t="s">
        <v>1386</v>
      </c>
      <c r="E1397" s="61">
        <v>269</v>
      </c>
      <c r="F1397" s="61">
        <v>159</v>
      </c>
      <c r="G1397" s="85">
        <f>100/E1397*F1397</f>
        <v>59.107806691449809</v>
      </c>
      <c r="H1397" s="61">
        <v>148</v>
      </c>
      <c r="I1397" s="61">
        <v>44</v>
      </c>
      <c r="J1397" s="61">
        <v>104</v>
      </c>
      <c r="K1397" s="85">
        <f>100/H1397*I1397</f>
        <v>29.72972972972973</v>
      </c>
    </row>
    <row r="1398" spans="1:11">
      <c r="A1398" s="51">
        <v>18</v>
      </c>
      <c r="B1398" s="51" t="s">
        <v>1335</v>
      </c>
      <c r="C1398" s="48">
        <v>3831</v>
      </c>
      <c r="D1398" s="51" t="s">
        <v>1385</v>
      </c>
      <c r="E1398" s="61">
        <v>345</v>
      </c>
      <c r="F1398" s="61">
        <v>124</v>
      </c>
      <c r="G1398" s="85">
        <f>100/E1398*F1398</f>
        <v>35.94202898550725</v>
      </c>
      <c r="H1398" s="61">
        <v>117</v>
      </c>
      <c r="I1398" s="61">
        <v>30</v>
      </c>
      <c r="J1398" s="61">
        <v>87</v>
      </c>
      <c r="K1398" s="85">
        <f>100/H1398*I1398</f>
        <v>25.641025641025639</v>
      </c>
    </row>
    <row r="1399" spans="1:11">
      <c r="A1399" s="51">
        <v>18</v>
      </c>
      <c r="B1399" s="51" t="s">
        <v>1335</v>
      </c>
      <c r="C1399" s="48">
        <v>3832</v>
      </c>
      <c r="D1399" s="51" t="s">
        <v>1384</v>
      </c>
      <c r="E1399" s="61">
        <v>581</v>
      </c>
      <c r="F1399" s="61">
        <v>301</v>
      </c>
      <c r="G1399" s="85">
        <f>100/E1399*F1399</f>
        <v>51.807228915662648</v>
      </c>
      <c r="H1399" s="61">
        <v>270</v>
      </c>
      <c r="I1399" s="61">
        <v>116</v>
      </c>
      <c r="J1399" s="61">
        <v>154</v>
      </c>
      <c r="K1399" s="85">
        <f>100/H1399*I1399</f>
        <v>42.962962962962962</v>
      </c>
    </row>
    <row r="1400" spans="1:11">
      <c r="A1400" s="51">
        <v>18</v>
      </c>
      <c r="B1400" s="51" t="s">
        <v>1335</v>
      </c>
      <c r="C1400" s="48">
        <v>3833</v>
      </c>
      <c r="D1400" s="51" t="s">
        <v>1383</v>
      </c>
      <c r="E1400" s="61">
        <v>98</v>
      </c>
      <c r="F1400" s="61">
        <v>37</v>
      </c>
      <c r="G1400" s="85">
        <f>100/E1400*F1400</f>
        <v>37.755102040816325</v>
      </c>
      <c r="H1400" s="61">
        <v>35</v>
      </c>
      <c r="I1400" s="61">
        <v>10</v>
      </c>
      <c r="J1400" s="61">
        <v>25</v>
      </c>
      <c r="K1400" s="85">
        <f>100/H1400*I1400</f>
        <v>28.571428571428573</v>
      </c>
    </row>
    <row r="1401" spans="1:11">
      <c r="A1401" s="51">
        <v>18</v>
      </c>
      <c r="B1401" s="51" t="s">
        <v>1335</v>
      </c>
      <c r="C1401" s="48">
        <v>3834</v>
      </c>
      <c r="D1401" s="51" t="s">
        <v>1382</v>
      </c>
      <c r="E1401" s="61">
        <v>1611</v>
      </c>
      <c r="F1401" s="61">
        <v>869</v>
      </c>
      <c r="G1401" s="85">
        <f>100/E1401*F1401</f>
        <v>53.941651148355056</v>
      </c>
      <c r="H1401" s="61">
        <v>794</v>
      </c>
      <c r="I1401" s="61">
        <v>414</v>
      </c>
      <c r="J1401" s="61">
        <v>380</v>
      </c>
      <c r="K1401" s="85">
        <f>100/H1401*I1401</f>
        <v>52.141057934508815</v>
      </c>
    </row>
    <row r="1402" spans="1:11">
      <c r="A1402" s="51">
        <v>18</v>
      </c>
      <c r="B1402" s="51" t="s">
        <v>1335</v>
      </c>
      <c r="C1402" s="48">
        <v>3835</v>
      </c>
      <c r="D1402" s="51" t="s">
        <v>1381</v>
      </c>
      <c r="E1402" s="61">
        <v>518</v>
      </c>
      <c r="F1402" s="61">
        <v>273</v>
      </c>
      <c r="G1402" s="85">
        <f>100/E1402*F1402</f>
        <v>52.702702702702702</v>
      </c>
      <c r="H1402" s="61">
        <v>252</v>
      </c>
      <c r="I1402" s="61">
        <v>120</v>
      </c>
      <c r="J1402" s="61">
        <v>132</v>
      </c>
      <c r="K1402" s="85">
        <f>100/H1402*I1402</f>
        <v>47.619047619047613</v>
      </c>
    </row>
    <row r="1403" spans="1:11">
      <c r="A1403" s="51">
        <v>18</v>
      </c>
      <c r="B1403" s="51" t="s">
        <v>1335</v>
      </c>
      <c r="C1403" s="48">
        <v>3836</v>
      </c>
      <c r="D1403" s="51" t="s">
        <v>1380</v>
      </c>
      <c r="E1403" s="61">
        <v>116</v>
      </c>
      <c r="F1403" s="61">
        <v>51</v>
      </c>
      <c r="G1403" s="85">
        <f>100/E1403*F1403</f>
        <v>43.96551724137931</v>
      </c>
      <c r="H1403" s="61">
        <v>49</v>
      </c>
      <c r="I1403" s="61">
        <v>17</v>
      </c>
      <c r="J1403" s="61">
        <v>32</v>
      </c>
      <c r="K1403" s="85">
        <f>100/H1403*I1403</f>
        <v>34.693877551020407</v>
      </c>
    </row>
    <row r="1404" spans="1:11">
      <c r="A1404" s="51">
        <v>18</v>
      </c>
      <c r="B1404" s="51" t="s">
        <v>1335</v>
      </c>
      <c r="C1404" s="48">
        <v>3847</v>
      </c>
      <c r="D1404" s="51" t="s">
        <v>1379</v>
      </c>
      <c r="E1404" s="61">
        <v>1288</v>
      </c>
      <c r="F1404" s="61">
        <v>536</v>
      </c>
      <c r="G1404" s="85">
        <f>100/E1404*F1404</f>
        <v>41.614906832298132</v>
      </c>
      <c r="H1404" s="61">
        <v>528</v>
      </c>
      <c r="I1404" s="61">
        <v>207</v>
      </c>
      <c r="J1404" s="61">
        <v>321</v>
      </c>
      <c r="K1404" s="85">
        <f>100/H1404*I1404</f>
        <v>39.204545454545453</v>
      </c>
    </row>
    <row r="1405" spans="1:11">
      <c r="A1405" s="51">
        <v>18</v>
      </c>
      <c r="B1405" s="51" t="s">
        <v>1335</v>
      </c>
      <c r="C1405" s="48">
        <v>3851</v>
      </c>
      <c r="D1405" s="51" t="s">
        <v>1378</v>
      </c>
      <c r="E1405" s="61">
        <v>7119</v>
      </c>
      <c r="F1405" s="61">
        <v>3132</v>
      </c>
      <c r="G1405" s="85">
        <f>100/E1405*F1405</f>
        <v>43.994943109987361</v>
      </c>
      <c r="H1405" s="61">
        <v>3034</v>
      </c>
      <c r="I1405" s="61">
        <v>1140</v>
      </c>
      <c r="J1405" s="61">
        <v>1894</v>
      </c>
      <c r="K1405" s="85">
        <f>100/H1405*I1405</f>
        <v>37.574159525379038</v>
      </c>
    </row>
    <row r="1406" spans="1:11">
      <c r="A1406" s="51">
        <v>18</v>
      </c>
      <c r="B1406" s="51" t="s">
        <v>1335</v>
      </c>
      <c r="C1406" s="48">
        <v>3861</v>
      </c>
      <c r="D1406" s="51" t="s">
        <v>1377</v>
      </c>
      <c r="E1406" s="61">
        <v>454</v>
      </c>
      <c r="F1406" s="61">
        <v>167</v>
      </c>
      <c r="G1406" s="85">
        <f>100/E1406*F1406</f>
        <v>36.784140969162991</v>
      </c>
      <c r="H1406" s="61">
        <v>162</v>
      </c>
      <c r="I1406" s="61">
        <v>78</v>
      </c>
      <c r="J1406" s="61">
        <v>84</v>
      </c>
      <c r="K1406" s="85">
        <f>100/H1406*I1406</f>
        <v>48.148148148148145</v>
      </c>
    </row>
    <row r="1407" spans="1:11">
      <c r="A1407" s="51">
        <v>18</v>
      </c>
      <c r="B1407" s="51" t="s">
        <v>1335</v>
      </c>
      <c r="C1407" s="48">
        <v>3862</v>
      </c>
      <c r="D1407" s="51" t="s">
        <v>1376</v>
      </c>
      <c r="E1407" s="61">
        <v>148</v>
      </c>
      <c r="F1407" s="61">
        <v>54</v>
      </c>
      <c r="G1407" s="85">
        <f>100/E1407*F1407</f>
        <v>36.486486486486484</v>
      </c>
      <c r="H1407" s="61">
        <v>54</v>
      </c>
      <c r="I1407" s="61">
        <v>21</v>
      </c>
      <c r="J1407" s="61">
        <v>33</v>
      </c>
      <c r="K1407" s="85">
        <f>100/H1407*I1407</f>
        <v>38.888888888888886</v>
      </c>
    </row>
    <row r="1408" spans="1:11">
      <c r="A1408" s="51">
        <v>18</v>
      </c>
      <c r="B1408" s="51" t="s">
        <v>1335</v>
      </c>
      <c r="C1408" s="48">
        <v>3863</v>
      </c>
      <c r="D1408" s="51" t="s">
        <v>1375</v>
      </c>
      <c r="E1408" s="61">
        <v>862</v>
      </c>
      <c r="F1408" s="61">
        <v>373</v>
      </c>
      <c r="G1408" s="85">
        <f>100/E1408*F1408</f>
        <v>43.271461716937353</v>
      </c>
      <c r="H1408" s="61">
        <v>357</v>
      </c>
      <c r="I1408" s="61">
        <v>125</v>
      </c>
      <c r="J1408" s="61">
        <v>232</v>
      </c>
      <c r="K1408" s="85">
        <f>100/H1408*I1408</f>
        <v>35.0140056022409</v>
      </c>
    </row>
    <row r="1409" spans="1:11">
      <c r="A1409" s="51">
        <v>18</v>
      </c>
      <c r="B1409" s="51" t="s">
        <v>1335</v>
      </c>
      <c r="C1409" s="48">
        <v>3871</v>
      </c>
      <c r="D1409" s="51" t="s">
        <v>1374</v>
      </c>
      <c r="E1409" s="61">
        <v>2643</v>
      </c>
      <c r="F1409" s="61">
        <v>1313</v>
      </c>
      <c r="G1409" s="85">
        <f>100/E1409*F1409</f>
        <v>49.678395762391226</v>
      </c>
      <c r="H1409" s="61">
        <v>1266</v>
      </c>
      <c r="I1409" s="61">
        <v>409</v>
      </c>
      <c r="J1409" s="61">
        <v>857</v>
      </c>
      <c r="K1409" s="85">
        <f>100/H1409*I1409</f>
        <v>32.306477093206951</v>
      </c>
    </row>
    <row r="1410" spans="1:11">
      <c r="A1410" s="51">
        <v>18</v>
      </c>
      <c r="B1410" s="51" t="s">
        <v>1335</v>
      </c>
      <c r="C1410" s="48">
        <v>3881</v>
      </c>
      <c r="D1410" s="51" t="s">
        <v>1373</v>
      </c>
      <c r="E1410" s="61">
        <v>172</v>
      </c>
      <c r="F1410" s="61">
        <v>80</v>
      </c>
      <c r="G1410" s="85">
        <f>100/E1410*F1410</f>
        <v>46.511627906976749</v>
      </c>
      <c r="H1410" s="61">
        <v>79</v>
      </c>
      <c r="I1410" s="61">
        <v>28</v>
      </c>
      <c r="J1410" s="61">
        <v>51</v>
      </c>
      <c r="K1410" s="85">
        <f>100/H1410*I1410</f>
        <v>35.443037974683548</v>
      </c>
    </row>
    <row r="1411" spans="1:11">
      <c r="A1411" s="51">
        <v>18</v>
      </c>
      <c r="B1411" s="51" t="s">
        <v>1335</v>
      </c>
      <c r="C1411" s="48">
        <v>3882</v>
      </c>
      <c r="D1411" s="51" t="s">
        <v>1372</v>
      </c>
      <c r="E1411" s="61">
        <v>551</v>
      </c>
      <c r="F1411" s="61">
        <v>230</v>
      </c>
      <c r="G1411" s="85">
        <f>100/E1411*F1411</f>
        <v>41.742286751361164</v>
      </c>
      <c r="H1411" s="61">
        <v>224</v>
      </c>
      <c r="I1411" s="61">
        <v>83</v>
      </c>
      <c r="J1411" s="61">
        <v>141</v>
      </c>
      <c r="K1411" s="85">
        <f>100/H1411*I1411</f>
        <v>37.053571428571431</v>
      </c>
    </row>
    <row r="1412" spans="1:11">
      <c r="A1412" s="51">
        <v>18</v>
      </c>
      <c r="B1412" s="51" t="s">
        <v>1335</v>
      </c>
      <c r="C1412" s="48">
        <v>3883</v>
      </c>
      <c r="D1412" s="51" t="s">
        <v>1371</v>
      </c>
      <c r="E1412" s="61">
        <v>567</v>
      </c>
      <c r="F1412" s="61">
        <v>166</v>
      </c>
      <c r="G1412" s="85">
        <f>100/E1412*F1412</f>
        <v>29.276895943562607</v>
      </c>
      <c r="H1412" s="61">
        <v>165</v>
      </c>
      <c r="I1412" s="61">
        <v>63</v>
      </c>
      <c r="J1412" s="61">
        <v>102</v>
      </c>
      <c r="K1412" s="85">
        <f>100/H1412*I1412</f>
        <v>38.18181818181818</v>
      </c>
    </row>
    <row r="1413" spans="1:11">
      <c r="A1413" s="51">
        <v>18</v>
      </c>
      <c r="B1413" s="51" t="s">
        <v>1335</v>
      </c>
      <c r="C1413" s="48">
        <v>3891</v>
      </c>
      <c r="D1413" s="51" t="s">
        <v>1370</v>
      </c>
      <c r="E1413" s="61">
        <v>906</v>
      </c>
      <c r="F1413" s="61">
        <v>374</v>
      </c>
      <c r="G1413" s="85">
        <f>100/E1413*F1413</f>
        <v>41.280353200882999</v>
      </c>
      <c r="H1413" s="61">
        <v>362</v>
      </c>
      <c r="I1413" s="61">
        <v>140</v>
      </c>
      <c r="J1413" s="61">
        <v>222</v>
      </c>
      <c r="K1413" s="85">
        <f>100/H1413*I1413</f>
        <v>38.674033149171272</v>
      </c>
    </row>
    <row r="1414" spans="1:11">
      <c r="A1414" s="51">
        <v>18</v>
      </c>
      <c r="B1414" s="51" t="s">
        <v>1335</v>
      </c>
      <c r="C1414" s="48">
        <v>3893</v>
      </c>
      <c r="D1414" s="51" t="s">
        <v>1369</v>
      </c>
      <c r="E1414" s="61">
        <v>270</v>
      </c>
      <c r="F1414" s="61">
        <v>98</v>
      </c>
      <c r="G1414" s="85">
        <f>100/E1414*F1414</f>
        <v>36.296296296296298</v>
      </c>
      <c r="H1414" s="61">
        <v>97</v>
      </c>
      <c r="I1414" s="61">
        <v>41</v>
      </c>
      <c r="J1414" s="61">
        <v>56</v>
      </c>
      <c r="K1414" s="85">
        <f>100/H1414*I1414</f>
        <v>42.268041237113394</v>
      </c>
    </row>
    <row r="1415" spans="1:11">
      <c r="A1415" s="51">
        <v>18</v>
      </c>
      <c r="B1415" s="51" t="s">
        <v>1335</v>
      </c>
      <c r="C1415" s="48">
        <v>3901</v>
      </c>
      <c r="D1415" s="51" t="s">
        <v>1368</v>
      </c>
      <c r="E1415" s="61">
        <v>23793</v>
      </c>
      <c r="F1415" s="61">
        <v>10658</v>
      </c>
      <c r="G1415" s="85">
        <f>100/E1415*F1415</f>
        <v>44.794687513134114</v>
      </c>
      <c r="H1415" s="61">
        <v>10262</v>
      </c>
      <c r="I1415" s="61">
        <v>4306</v>
      </c>
      <c r="J1415" s="61">
        <v>5956</v>
      </c>
      <c r="K1415" s="85">
        <f>100/H1415*I1415</f>
        <v>41.960631455856564</v>
      </c>
    </row>
    <row r="1416" spans="1:11">
      <c r="A1416" s="51">
        <v>18</v>
      </c>
      <c r="B1416" s="51" t="s">
        <v>1335</v>
      </c>
      <c r="C1416" s="48">
        <v>3911</v>
      </c>
      <c r="D1416" s="51" t="s">
        <v>1367</v>
      </c>
      <c r="E1416" s="61">
        <v>1367</v>
      </c>
      <c r="F1416" s="61">
        <v>593</v>
      </c>
      <c r="G1416" s="85">
        <f>100/E1416*F1416</f>
        <v>43.379663496708119</v>
      </c>
      <c r="H1416" s="61">
        <v>578</v>
      </c>
      <c r="I1416" s="61">
        <v>202</v>
      </c>
      <c r="J1416" s="61">
        <v>376</v>
      </c>
      <c r="K1416" s="85">
        <f>100/H1416*I1416</f>
        <v>34.948096885813143</v>
      </c>
    </row>
    <row r="1417" spans="1:11">
      <c r="A1417" s="51">
        <v>18</v>
      </c>
      <c r="B1417" s="51" t="s">
        <v>1335</v>
      </c>
      <c r="C1417" s="48">
        <v>3921</v>
      </c>
      <c r="D1417" s="51" t="s">
        <v>1366</v>
      </c>
      <c r="E1417" s="61">
        <v>1472</v>
      </c>
      <c r="F1417" s="61">
        <v>630</v>
      </c>
      <c r="G1417" s="85">
        <f>100/E1417*F1417</f>
        <v>42.798913043478258</v>
      </c>
      <c r="H1417" s="61">
        <v>620</v>
      </c>
      <c r="I1417" s="61">
        <v>162</v>
      </c>
      <c r="J1417" s="61">
        <v>458</v>
      </c>
      <c r="K1417" s="85">
        <f>100/H1417*I1417</f>
        <v>26.129032258064516</v>
      </c>
    </row>
    <row r="1418" spans="1:11">
      <c r="A1418" s="51">
        <v>18</v>
      </c>
      <c r="B1418" s="51" t="s">
        <v>1335</v>
      </c>
      <c r="C1418" s="48">
        <v>3922</v>
      </c>
      <c r="D1418" s="51" t="s">
        <v>1365</v>
      </c>
      <c r="E1418" s="61">
        <v>33</v>
      </c>
      <c r="F1418" s="61">
        <v>18</v>
      </c>
      <c r="G1418" s="85">
        <f>100/E1418*F1418</f>
        <v>54.545454545454547</v>
      </c>
      <c r="H1418" s="61">
        <v>18</v>
      </c>
      <c r="I1418" s="61">
        <v>8</v>
      </c>
      <c r="J1418" s="61">
        <v>10</v>
      </c>
      <c r="K1418" s="85">
        <f>100/H1418*I1418</f>
        <v>44.444444444444443</v>
      </c>
    </row>
    <row r="1419" spans="1:11">
      <c r="A1419" s="51">
        <v>18</v>
      </c>
      <c r="B1419" s="51" t="s">
        <v>1335</v>
      </c>
      <c r="C1419" s="48">
        <v>3923</v>
      </c>
      <c r="D1419" s="51" t="s">
        <v>1364</v>
      </c>
      <c r="E1419" s="61">
        <v>83</v>
      </c>
      <c r="F1419" s="61">
        <v>32</v>
      </c>
      <c r="G1419" s="85">
        <f>100/E1419*F1419</f>
        <v>38.554216867469883</v>
      </c>
      <c r="H1419" s="61">
        <v>32</v>
      </c>
      <c r="I1419" s="61">
        <v>8</v>
      </c>
      <c r="J1419" s="61">
        <v>24</v>
      </c>
      <c r="K1419" s="85">
        <f>100/H1419*I1419</f>
        <v>25</v>
      </c>
    </row>
    <row r="1420" spans="1:11">
      <c r="A1420" s="51">
        <v>18</v>
      </c>
      <c r="B1420" s="51" t="s">
        <v>1335</v>
      </c>
      <c r="C1420" s="48">
        <v>3924</v>
      </c>
      <c r="D1420" s="51" t="s">
        <v>1363</v>
      </c>
      <c r="E1420" s="61">
        <v>235</v>
      </c>
      <c r="F1420" s="61">
        <v>102</v>
      </c>
      <c r="G1420" s="85">
        <f>100/E1420*F1420</f>
        <v>43.404255319148938</v>
      </c>
      <c r="H1420" s="61">
        <v>99</v>
      </c>
      <c r="I1420" s="61">
        <v>29</v>
      </c>
      <c r="J1420" s="61">
        <v>70</v>
      </c>
      <c r="K1420" s="85">
        <f>100/H1420*I1420</f>
        <v>29.292929292929294</v>
      </c>
    </row>
    <row r="1421" spans="1:11">
      <c r="A1421" s="51">
        <v>18</v>
      </c>
      <c r="B1421" s="51" t="s">
        <v>1335</v>
      </c>
      <c r="C1421" s="48">
        <v>3925</v>
      </c>
      <c r="D1421" s="51" t="s">
        <v>1362</v>
      </c>
      <c r="E1421" s="61">
        <v>61</v>
      </c>
      <c r="F1421" s="61">
        <v>35</v>
      </c>
      <c r="G1421" s="85">
        <f>100/E1421*F1421</f>
        <v>57.377049180327873</v>
      </c>
      <c r="H1421" s="61">
        <v>34</v>
      </c>
      <c r="I1421" s="61">
        <v>13</v>
      </c>
      <c r="J1421" s="61">
        <v>21</v>
      </c>
      <c r="K1421" s="85">
        <f>100/H1421*I1421</f>
        <v>38.235294117647058</v>
      </c>
    </row>
    <row r="1422" spans="1:11">
      <c r="A1422" s="51">
        <v>18</v>
      </c>
      <c r="B1422" s="51" t="s">
        <v>1335</v>
      </c>
      <c r="C1422" s="48">
        <v>3926</v>
      </c>
      <c r="D1422" s="51" t="s">
        <v>1361</v>
      </c>
      <c r="E1422" s="61">
        <v>418</v>
      </c>
      <c r="F1422" s="61">
        <v>165</v>
      </c>
      <c r="G1422" s="85">
        <f>100/E1422*F1422</f>
        <v>39.473684210526315</v>
      </c>
      <c r="H1422" s="61">
        <v>161</v>
      </c>
      <c r="I1422" s="61">
        <v>58</v>
      </c>
      <c r="J1422" s="61">
        <v>103</v>
      </c>
      <c r="K1422" s="85">
        <f>100/H1422*I1422</f>
        <v>36.024844720496894</v>
      </c>
    </row>
    <row r="1423" spans="1:11">
      <c r="A1423" s="51">
        <v>18</v>
      </c>
      <c r="B1423" s="51" t="s">
        <v>1335</v>
      </c>
      <c r="C1423" s="48">
        <v>3927</v>
      </c>
      <c r="D1423" s="51" t="s">
        <v>1360</v>
      </c>
      <c r="E1423" s="61">
        <v>98</v>
      </c>
      <c r="F1423" s="61">
        <v>49</v>
      </c>
      <c r="G1423" s="85">
        <f>100/E1423*F1423</f>
        <v>50</v>
      </c>
      <c r="H1423" s="61">
        <v>43</v>
      </c>
      <c r="I1423" s="61">
        <v>21</v>
      </c>
      <c r="J1423" s="61">
        <v>22</v>
      </c>
      <c r="K1423" s="85">
        <f>100/H1423*I1423</f>
        <v>48.837209302325583</v>
      </c>
    </row>
    <row r="1424" spans="1:11">
      <c r="A1424" s="51">
        <v>18</v>
      </c>
      <c r="B1424" s="51" t="s">
        <v>1335</v>
      </c>
      <c r="C1424" s="48">
        <v>3929</v>
      </c>
      <c r="D1424" s="51" t="s">
        <v>1359</v>
      </c>
      <c r="E1424" s="61">
        <v>153</v>
      </c>
      <c r="F1424" s="61">
        <v>50</v>
      </c>
      <c r="G1424" s="85">
        <f>100/E1424*F1424</f>
        <v>32.679738562091501</v>
      </c>
      <c r="H1424" s="61">
        <v>50</v>
      </c>
      <c r="I1424" s="61">
        <v>24</v>
      </c>
      <c r="J1424" s="61">
        <v>26</v>
      </c>
      <c r="K1424" s="85">
        <f>100/H1424*I1424</f>
        <v>48</v>
      </c>
    </row>
    <row r="1425" spans="1:11">
      <c r="A1425" s="51">
        <v>18</v>
      </c>
      <c r="B1425" s="51" t="s">
        <v>1335</v>
      </c>
      <c r="C1425" s="48">
        <v>3931</v>
      </c>
      <c r="D1425" s="51" t="s">
        <v>1358</v>
      </c>
      <c r="E1425" s="61">
        <v>177</v>
      </c>
      <c r="F1425" s="61">
        <v>67</v>
      </c>
      <c r="G1425" s="85">
        <f>100/E1425*F1425</f>
        <v>37.853107344632768</v>
      </c>
      <c r="H1425" s="61">
        <v>66</v>
      </c>
      <c r="I1425" s="61">
        <v>18</v>
      </c>
      <c r="J1425" s="61">
        <v>48</v>
      </c>
      <c r="K1425" s="85">
        <f>100/H1425*I1425</f>
        <v>27.272727272727273</v>
      </c>
    </row>
    <row r="1426" spans="1:11">
      <c r="A1426" s="51">
        <v>18</v>
      </c>
      <c r="B1426" s="51" t="s">
        <v>1335</v>
      </c>
      <c r="C1426" s="48">
        <v>3932</v>
      </c>
      <c r="D1426" s="51" t="s">
        <v>1357</v>
      </c>
      <c r="E1426" s="61">
        <v>250</v>
      </c>
      <c r="F1426" s="61">
        <v>92</v>
      </c>
      <c r="G1426" s="85">
        <f>100/E1426*F1426</f>
        <v>36.800000000000004</v>
      </c>
      <c r="H1426" s="61">
        <v>91</v>
      </c>
      <c r="I1426" s="61">
        <v>33</v>
      </c>
      <c r="J1426" s="61">
        <v>58</v>
      </c>
      <c r="K1426" s="85">
        <f>100/H1426*I1426</f>
        <v>36.26373626373627</v>
      </c>
    </row>
    <row r="1427" spans="1:11">
      <c r="A1427" s="51">
        <v>18</v>
      </c>
      <c r="B1427" s="51" t="s">
        <v>1335</v>
      </c>
      <c r="C1427" s="48">
        <v>3941</v>
      </c>
      <c r="D1427" s="51" t="s">
        <v>1356</v>
      </c>
      <c r="E1427" s="61">
        <v>696</v>
      </c>
      <c r="F1427" s="61">
        <v>333</v>
      </c>
      <c r="G1427" s="85">
        <f>100/E1427*F1427</f>
        <v>47.844827586206897</v>
      </c>
      <c r="H1427" s="61">
        <v>331</v>
      </c>
      <c r="I1427" s="61">
        <v>150</v>
      </c>
      <c r="J1427" s="61">
        <v>181</v>
      </c>
      <c r="K1427" s="85">
        <f>100/H1427*I1427</f>
        <v>45.317220543806641</v>
      </c>
    </row>
    <row r="1428" spans="1:11">
      <c r="A1428" s="51">
        <v>18</v>
      </c>
      <c r="B1428" s="51" t="s">
        <v>1335</v>
      </c>
      <c r="C1428" s="48">
        <v>3942</v>
      </c>
      <c r="D1428" s="51" t="s">
        <v>1355</v>
      </c>
      <c r="E1428" s="61">
        <v>5244</v>
      </c>
      <c r="F1428" s="61">
        <v>2142</v>
      </c>
      <c r="G1428" s="85">
        <f>100/E1428*F1428</f>
        <v>40.846681922196801</v>
      </c>
      <c r="H1428" s="61">
        <v>2071</v>
      </c>
      <c r="I1428" s="61">
        <v>941</v>
      </c>
      <c r="J1428" s="61">
        <v>1130</v>
      </c>
      <c r="K1428" s="85">
        <f>100/H1428*I1428</f>
        <v>45.436986962819894</v>
      </c>
    </row>
    <row r="1429" spans="1:11">
      <c r="A1429" s="51">
        <v>18</v>
      </c>
      <c r="B1429" s="51" t="s">
        <v>1335</v>
      </c>
      <c r="C1429" s="48">
        <v>3943</v>
      </c>
      <c r="D1429" s="51" t="s">
        <v>1354</v>
      </c>
      <c r="E1429" s="61">
        <v>414</v>
      </c>
      <c r="F1429" s="61">
        <v>170</v>
      </c>
      <c r="G1429" s="85">
        <f>100/E1429*F1429</f>
        <v>41.062801932367151</v>
      </c>
      <c r="H1429" s="61">
        <v>165</v>
      </c>
      <c r="I1429" s="61">
        <v>72</v>
      </c>
      <c r="J1429" s="61">
        <v>93</v>
      </c>
      <c r="K1429" s="85">
        <f>100/H1429*I1429</f>
        <v>43.63636363636364</v>
      </c>
    </row>
    <row r="1430" spans="1:11">
      <c r="A1430" s="51">
        <v>18</v>
      </c>
      <c r="B1430" s="51" t="s">
        <v>1335</v>
      </c>
      <c r="C1430" s="48">
        <v>3945</v>
      </c>
      <c r="D1430" s="51" t="s">
        <v>1353</v>
      </c>
      <c r="E1430" s="61">
        <v>2212</v>
      </c>
      <c r="F1430" s="61">
        <v>996</v>
      </c>
      <c r="G1430" s="85">
        <f>100/E1430*F1430</f>
        <v>45.027124773960217</v>
      </c>
      <c r="H1430" s="61">
        <v>970</v>
      </c>
      <c r="I1430" s="61">
        <v>303</v>
      </c>
      <c r="J1430" s="61">
        <v>667</v>
      </c>
      <c r="K1430" s="85">
        <f>100/H1430*I1430</f>
        <v>31.237113402061855</v>
      </c>
    </row>
    <row r="1431" spans="1:11">
      <c r="A1431" s="51">
        <v>18</v>
      </c>
      <c r="B1431" s="51" t="s">
        <v>1335</v>
      </c>
      <c r="C1431" s="48">
        <v>3946</v>
      </c>
      <c r="D1431" s="51" t="s">
        <v>1352</v>
      </c>
      <c r="E1431" s="61">
        <v>1623</v>
      </c>
      <c r="F1431" s="61">
        <v>634</v>
      </c>
      <c r="G1431" s="85">
        <f>100/E1431*F1431</f>
        <v>39.063462723351819</v>
      </c>
      <c r="H1431" s="61">
        <v>619</v>
      </c>
      <c r="I1431" s="61">
        <v>246</v>
      </c>
      <c r="J1431" s="61">
        <v>373</v>
      </c>
      <c r="K1431" s="85">
        <f>100/H1431*I1431</f>
        <v>39.741518578352178</v>
      </c>
    </row>
    <row r="1432" spans="1:11">
      <c r="A1432" s="51">
        <v>18</v>
      </c>
      <c r="B1432" s="51" t="s">
        <v>1335</v>
      </c>
      <c r="C1432" s="48">
        <v>3947</v>
      </c>
      <c r="D1432" s="51" t="s">
        <v>1351</v>
      </c>
      <c r="E1432" s="61">
        <v>2282</v>
      </c>
      <c r="F1432" s="61">
        <v>933</v>
      </c>
      <c r="G1432" s="85">
        <f>100/E1432*F1432</f>
        <v>40.885188431200703</v>
      </c>
      <c r="H1432" s="61">
        <v>910</v>
      </c>
      <c r="I1432" s="61">
        <v>302</v>
      </c>
      <c r="J1432" s="61">
        <v>608</v>
      </c>
      <c r="K1432" s="85">
        <f>100/H1432*I1432</f>
        <v>33.18681318681319</v>
      </c>
    </row>
    <row r="1433" spans="1:11">
      <c r="A1433" s="51">
        <v>18</v>
      </c>
      <c r="B1433" s="51" t="s">
        <v>1335</v>
      </c>
      <c r="C1433" s="48">
        <v>3951</v>
      </c>
      <c r="D1433" s="51" t="s">
        <v>1350</v>
      </c>
      <c r="E1433" s="61">
        <v>470</v>
      </c>
      <c r="F1433" s="61">
        <v>220</v>
      </c>
      <c r="G1433" s="85">
        <f>100/E1433*F1433</f>
        <v>46.808510638297875</v>
      </c>
      <c r="H1433" s="61">
        <v>216</v>
      </c>
      <c r="I1433" s="61">
        <v>67</v>
      </c>
      <c r="J1433" s="61">
        <v>149</v>
      </c>
      <c r="K1433" s="85">
        <f>100/H1433*I1433</f>
        <v>31.018518518518519</v>
      </c>
    </row>
    <row r="1434" spans="1:11">
      <c r="A1434" s="51">
        <v>18</v>
      </c>
      <c r="B1434" s="51" t="s">
        <v>1335</v>
      </c>
      <c r="C1434" s="48">
        <v>3952</v>
      </c>
      <c r="D1434" s="51" t="s">
        <v>1349</v>
      </c>
      <c r="E1434" s="61">
        <v>618</v>
      </c>
      <c r="F1434" s="61">
        <v>337</v>
      </c>
      <c r="G1434" s="85">
        <f>100/E1434*F1434</f>
        <v>54.530744336569576</v>
      </c>
      <c r="H1434" s="61">
        <v>331</v>
      </c>
      <c r="I1434" s="61">
        <v>86</v>
      </c>
      <c r="J1434" s="61">
        <v>245</v>
      </c>
      <c r="K1434" s="85">
        <f>100/H1434*I1434</f>
        <v>25.981873111782477</v>
      </c>
    </row>
    <row r="1435" spans="1:11">
      <c r="A1435" s="51">
        <v>18</v>
      </c>
      <c r="B1435" s="51" t="s">
        <v>1335</v>
      </c>
      <c r="C1435" s="48">
        <v>3953</v>
      </c>
      <c r="D1435" s="51" t="s">
        <v>1348</v>
      </c>
      <c r="E1435" s="61">
        <v>1915</v>
      </c>
      <c r="F1435" s="61">
        <v>904</v>
      </c>
      <c r="G1435" s="85">
        <f>100/E1435*F1435</f>
        <v>47.206266318537857</v>
      </c>
      <c r="H1435" s="61">
        <v>881</v>
      </c>
      <c r="I1435" s="61">
        <v>236</v>
      </c>
      <c r="J1435" s="61">
        <v>645</v>
      </c>
      <c r="K1435" s="85">
        <f>100/H1435*I1435</f>
        <v>26.787741203178207</v>
      </c>
    </row>
    <row r="1436" spans="1:11">
      <c r="A1436" s="51">
        <v>18</v>
      </c>
      <c r="B1436" s="51" t="s">
        <v>1335</v>
      </c>
      <c r="C1436" s="48">
        <v>3954</v>
      </c>
      <c r="D1436" s="51" t="s">
        <v>1347</v>
      </c>
      <c r="E1436" s="61">
        <v>1591</v>
      </c>
      <c r="F1436" s="61">
        <v>781</v>
      </c>
      <c r="G1436" s="85">
        <f>100/E1436*F1436</f>
        <v>49.088623507228156</v>
      </c>
      <c r="H1436" s="61">
        <v>766</v>
      </c>
      <c r="I1436" s="61">
        <v>292</v>
      </c>
      <c r="J1436" s="61">
        <v>474</v>
      </c>
      <c r="K1436" s="85">
        <f>100/H1436*I1436</f>
        <v>38.120104438642301</v>
      </c>
    </row>
    <row r="1437" spans="1:11">
      <c r="A1437" s="51">
        <v>18</v>
      </c>
      <c r="B1437" s="51" t="s">
        <v>1335</v>
      </c>
      <c r="C1437" s="48">
        <v>3961</v>
      </c>
      <c r="D1437" s="51" t="s">
        <v>1346</v>
      </c>
      <c r="E1437" s="61">
        <v>982</v>
      </c>
      <c r="F1437" s="61">
        <v>458</v>
      </c>
      <c r="G1437" s="85">
        <f>100/E1437*F1437</f>
        <v>46.639511201629333</v>
      </c>
      <c r="H1437" s="61">
        <v>454</v>
      </c>
      <c r="I1437" s="61">
        <v>151</v>
      </c>
      <c r="J1437" s="61">
        <v>303</v>
      </c>
      <c r="K1437" s="85">
        <f>100/H1437*I1437</f>
        <v>33.259911894273124</v>
      </c>
    </row>
    <row r="1438" spans="1:11">
      <c r="A1438" s="51">
        <v>18</v>
      </c>
      <c r="B1438" s="51" t="s">
        <v>1335</v>
      </c>
      <c r="C1438" s="48">
        <v>3962</v>
      </c>
      <c r="D1438" s="51" t="s">
        <v>1345</v>
      </c>
      <c r="E1438" s="61">
        <v>1751</v>
      </c>
      <c r="F1438" s="61">
        <v>738</v>
      </c>
      <c r="G1438" s="85">
        <f>100/E1438*F1438</f>
        <v>42.147344374643062</v>
      </c>
      <c r="H1438" s="61">
        <v>726</v>
      </c>
      <c r="I1438" s="61">
        <v>307</v>
      </c>
      <c r="J1438" s="61">
        <v>419</v>
      </c>
      <c r="K1438" s="85">
        <f>100/H1438*I1438</f>
        <v>42.286501377410467</v>
      </c>
    </row>
    <row r="1439" spans="1:11">
      <c r="A1439" s="51">
        <v>18</v>
      </c>
      <c r="B1439" s="51" t="s">
        <v>1335</v>
      </c>
      <c r="C1439" s="48">
        <v>3971</v>
      </c>
      <c r="D1439" s="51" t="s">
        <v>1344</v>
      </c>
      <c r="E1439" s="61">
        <v>309</v>
      </c>
      <c r="F1439" s="61">
        <v>158</v>
      </c>
      <c r="G1439" s="85">
        <f>100/E1439*F1439</f>
        <v>51.132686084142392</v>
      </c>
      <c r="H1439" s="61">
        <v>157</v>
      </c>
      <c r="I1439" s="61">
        <v>68</v>
      </c>
      <c r="J1439" s="61">
        <v>89</v>
      </c>
      <c r="K1439" s="85">
        <f>100/H1439*I1439</f>
        <v>43.312101910828027</v>
      </c>
    </row>
    <row r="1440" spans="1:11">
      <c r="A1440" s="51">
        <v>18</v>
      </c>
      <c r="B1440" s="51" t="s">
        <v>1335</v>
      </c>
      <c r="C1440" s="48">
        <v>3972</v>
      </c>
      <c r="D1440" s="51" t="s">
        <v>1343</v>
      </c>
      <c r="E1440" s="61">
        <v>976</v>
      </c>
      <c r="F1440" s="61">
        <v>364</v>
      </c>
      <c r="G1440" s="85">
        <f>100/E1440*F1440</f>
        <v>37.295081967213115</v>
      </c>
      <c r="H1440" s="61">
        <v>358</v>
      </c>
      <c r="I1440" s="61">
        <v>185</v>
      </c>
      <c r="J1440" s="61">
        <v>173</v>
      </c>
      <c r="K1440" s="85">
        <f>100/H1440*I1440</f>
        <v>51.675977653631278</v>
      </c>
    </row>
    <row r="1441" spans="1:11">
      <c r="A1441" s="51">
        <v>18</v>
      </c>
      <c r="B1441" s="51" t="s">
        <v>1335</v>
      </c>
      <c r="C1441" s="48">
        <v>3973</v>
      </c>
      <c r="D1441" s="51" t="s">
        <v>1342</v>
      </c>
      <c r="E1441" s="61">
        <v>97</v>
      </c>
      <c r="F1441" s="61">
        <v>50</v>
      </c>
      <c r="G1441" s="85">
        <f>100/E1441*F1441</f>
        <v>51.546391752577314</v>
      </c>
      <c r="H1441" s="61">
        <v>50</v>
      </c>
      <c r="I1441" s="61">
        <v>24</v>
      </c>
      <c r="J1441" s="61">
        <v>26</v>
      </c>
      <c r="K1441" s="85">
        <f>100/H1441*I1441</f>
        <v>48</v>
      </c>
    </row>
    <row r="1442" spans="1:11">
      <c r="A1442" s="51">
        <v>18</v>
      </c>
      <c r="B1442" s="51" t="s">
        <v>1335</v>
      </c>
      <c r="C1442" s="48">
        <v>3981</v>
      </c>
      <c r="D1442" s="51" t="s">
        <v>1341</v>
      </c>
      <c r="E1442" s="61">
        <v>1003</v>
      </c>
      <c r="F1442" s="61">
        <v>428</v>
      </c>
      <c r="G1442" s="85">
        <f>100/E1442*F1442</f>
        <v>42.671984047856427</v>
      </c>
      <c r="H1442" s="61">
        <v>420</v>
      </c>
      <c r="I1442" s="61">
        <v>148</v>
      </c>
      <c r="J1442" s="61">
        <v>272</v>
      </c>
      <c r="K1442" s="85">
        <f>100/H1442*I1442</f>
        <v>35.238095238095234</v>
      </c>
    </row>
    <row r="1443" spans="1:11">
      <c r="A1443" s="51">
        <v>18</v>
      </c>
      <c r="B1443" s="51" t="s">
        <v>1335</v>
      </c>
      <c r="C1443" s="48">
        <v>3982</v>
      </c>
      <c r="D1443" s="51" t="s">
        <v>1340</v>
      </c>
      <c r="E1443" s="61">
        <v>1611</v>
      </c>
      <c r="F1443" s="61">
        <v>684</v>
      </c>
      <c r="G1443" s="85">
        <f>100/E1443*F1443</f>
        <v>42.458100558659218</v>
      </c>
      <c r="H1443" s="61">
        <v>666</v>
      </c>
      <c r="I1443" s="61">
        <v>258</v>
      </c>
      <c r="J1443" s="61">
        <v>408</v>
      </c>
      <c r="K1443" s="85">
        <f>100/H1443*I1443</f>
        <v>38.738738738738739</v>
      </c>
    </row>
    <row r="1444" spans="1:11">
      <c r="A1444" s="51">
        <v>18</v>
      </c>
      <c r="B1444" s="51" t="s">
        <v>1335</v>
      </c>
      <c r="C1444" s="48">
        <v>3983</v>
      </c>
      <c r="D1444" s="51" t="s">
        <v>1339</v>
      </c>
      <c r="E1444" s="61">
        <v>345</v>
      </c>
      <c r="F1444" s="61">
        <v>131</v>
      </c>
      <c r="G1444" s="85">
        <f>100/E1444*F1444</f>
        <v>37.971014492753625</v>
      </c>
      <c r="H1444" s="61">
        <v>128</v>
      </c>
      <c r="I1444" s="61">
        <v>45</v>
      </c>
      <c r="J1444" s="61">
        <v>83</v>
      </c>
      <c r="K1444" s="85">
        <f>100/H1444*I1444</f>
        <v>35.15625</v>
      </c>
    </row>
    <row r="1445" spans="1:11">
      <c r="A1445" s="51">
        <v>18</v>
      </c>
      <c r="B1445" s="51" t="s">
        <v>1335</v>
      </c>
      <c r="C1445" s="48">
        <v>3984</v>
      </c>
      <c r="D1445" s="51" t="s">
        <v>1338</v>
      </c>
      <c r="E1445" s="61">
        <v>70</v>
      </c>
      <c r="F1445" s="61">
        <v>22</v>
      </c>
      <c r="G1445" s="85">
        <f>100/E1445*F1445</f>
        <v>31.428571428571431</v>
      </c>
      <c r="H1445" s="61">
        <v>21</v>
      </c>
      <c r="I1445" s="61">
        <v>11</v>
      </c>
      <c r="J1445" s="61">
        <v>10</v>
      </c>
      <c r="K1445" s="85">
        <f>100/H1445*I1445</f>
        <v>52.38095238095238</v>
      </c>
    </row>
    <row r="1446" spans="1:11">
      <c r="A1446" s="51">
        <v>18</v>
      </c>
      <c r="B1446" s="51" t="s">
        <v>1335</v>
      </c>
      <c r="C1446" s="48">
        <v>3985</v>
      </c>
      <c r="D1446" s="51" t="s">
        <v>1337</v>
      </c>
      <c r="E1446" s="61">
        <v>1020</v>
      </c>
      <c r="F1446" s="61">
        <v>342</v>
      </c>
      <c r="G1446" s="85">
        <f>100/E1446*F1446</f>
        <v>33.529411764705884</v>
      </c>
      <c r="H1446" s="61">
        <v>334</v>
      </c>
      <c r="I1446" s="61">
        <v>112</v>
      </c>
      <c r="J1446" s="61">
        <v>222</v>
      </c>
      <c r="K1446" s="85">
        <f>100/H1446*I1446</f>
        <v>33.532934131736525</v>
      </c>
    </row>
    <row r="1447" spans="1:11">
      <c r="A1447" s="51">
        <v>18</v>
      </c>
      <c r="B1447" s="51" t="s">
        <v>1335</v>
      </c>
      <c r="C1447" s="48">
        <v>3986</v>
      </c>
      <c r="D1447" s="51" t="s">
        <v>1336</v>
      </c>
      <c r="E1447" s="61">
        <v>1087</v>
      </c>
      <c r="F1447" s="61">
        <v>454</v>
      </c>
      <c r="G1447" s="85">
        <f>100/E1447*F1447</f>
        <v>41.766329346826126</v>
      </c>
      <c r="H1447" s="61">
        <v>447</v>
      </c>
      <c r="I1447" s="61">
        <v>167</v>
      </c>
      <c r="J1447" s="61">
        <v>280</v>
      </c>
      <c r="K1447" s="85">
        <f>100/H1447*I1447</f>
        <v>37.360178970917225</v>
      </c>
    </row>
    <row r="1448" spans="1:11">
      <c r="A1448" s="51">
        <v>18</v>
      </c>
      <c r="B1448" s="51" t="s">
        <v>1335</v>
      </c>
      <c r="C1448" s="48">
        <v>3987</v>
      </c>
      <c r="D1448" s="51" t="s">
        <v>1334</v>
      </c>
      <c r="E1448" s="61">
        <v>942</v>
      </c>
      <c r="F1448" s="61">
        <v>276</v>
      </c>
      <c r="G1448" s="85">
        <f>100/E1448*F1448</f>
        <v>29.299363057324843</v>
      </c>
      <c r="H1448" s="61">
        <v>272</v>
      </c>
      <c r="I1448" s="61">
        <v>112</v>
      </c>
      <c r="J1448" s="61">
        <v>160</v>
      </c>
      <c r="K1448" s="85">
        <f>100/H1448*I1448</f>
        <v>41.176470588235297</v>
      </c>
    </row>
    <row r="1449" spans="1:11">
      <c r="A1449" s="51">
        <v>19</v>
      </c>
      <c r="B1449" s="51" t="s">
        <v>227</v>
      </c>
      <c r="C1449" s="48">
        <v>4001</v>
      </c>
      <c r="D1449" s="51" t="s">
        <v>114</v>
      </c>
      <c r="E1449" s="61">
        <v>13372</v>
      </c>
      <c r="F1449" s="61">
        <v>7553</v>
      </c>
      <c r="G1449" s="85">
        <f>100/E1449*F1449</f>
        <v>56.483697277894102</v>
      </c>
      <c r="H1449" s="61">
        <v>7409</v>
      </c>
      <c r="I1449" s="61">
        <v>3149</v>
      </c>
      <c r="J1449" s="61">
        <v>4260</v>
      </c>
      <c r="K1449" s="85">
        <f>100/H1449*I1449</f>
        <v>42.502361992171686</v>
      </c>
    </row>
    <row r="1450" spans="1:11">
      <c r="A1450" s="51">
        <v>19</v>
      </c>
      <c r="B1450" s="51" t="s">
        <v>227</v>
      </c>
      <c r="C1450" s="48">
        <v>4002</v>
      </c>
      <c r="D1450" s="51" t="s">
        <v>1333</v>
      </c>
      <c r="E1450" s="61">
        <v>1076</v>
      </c>
      <c r="F1450" s="61">
        <v>695</v>
      </c>
      <c r="G1450" s="85">
        <f>100/E1450*F1450</f>
        <v>64.591078066914491</v>
      </c>
      <c r="H1450" s="61">
        <v>689</v>
      </c>
      <c r="I1450" s="61">
        <v>274</v>
      </c>
      <c r="J1450" s="61">
        <v>415</v>
      </c>
      <c r="K1450" s="85">
        <f>100/H1450*I1450</f>
        <v>39.767779390420898</v>
      </c>
    </row>
    <row r="1451" spans="1:11">
      <c r="A1451" s="51">
        <v>19</v>
      </c>
      <c r="B1451" s="51" t="s">
        <v>227</v>
      </c>
      <c r="C1451" s="48">
        <v>4003</v>
      </c>
      <c r="D1451" s="51" t="s">
        <v>1332</v>
      </c>
      <c r="E1451" s="61">
        <v>3960</v>
      </c>
      <c r="F1451" s="61">
        <v>2078</v>
      </c>
      <c r="G1451" s="85">
        <f>100/E1451*F1451</f>
        <v>52.474747474747474</v>
      </c>
      <c r="H1451" s="61">
        <v>2045</v>
      </c>
      <c r="I1451" s="61">
        <v>743</v>
      </c>
      <c r="J1451" s="61">
        <v>1302</v>
      </c>
      <c r="K1451" s="85">
        <f>100/H1451*I1451</f>
        <v>36.332518337408317</v>
      </c>
    </row>
    <row r="1452" spans="1:11">
      <c r="A1452" s="51">
        <v>19</v>
      </c>
      <c r="B1452" s="51" t="s">
        <v>227</v>
      </c>
      <c r="C1452" s="48">
        <v>4004</v>
      </c>
      <c r="D1452" s="51" t="s">
        <v>1331</v>
      </c>
      <c r="E1452" s="61">
        <v>551</v>
      </c>
      <c r="F1452" s="61">
        <v>250</v>
      </c>
      <c r="G1452" s="85">
        <f>100/E1452*F1452</f>
        <v>45.372050816696913</v>
      </c>
      <c r="H1452" s="61">
        <v>245</v>
      </c>
      <c r="I1452" s="61">
        <v>101</v>
      </c>
      <c r="J1452" s="61">
        <v>144</v>
      </c>
      <c r="K1452" s="85">
        <f>100/H1452*I1452</f>
        <v>41.224489795918366</v>
      </c>
    </row>
    <row r="1453" spans="1:11">
      <c r="A1453" s="51">
        <v>19</v>
      </c>
      <c r="B1453" s="51" t="s">
        <v>227</v>
      </c>
      <c r="C1453" s="48">
        <v>4005</v>
      </c>
      <c r="D1453" s="51" t="s">
        <v>1330</v>
      </c>
      <c r="E1453" s="61">
        <v>2510</v>
      </c>
      <c r="F1453" s="61">
        <v>1378</v>
      </c>
      <c r="G1453" s="85">
        <f>100/E1453*F1453</f>
        <v>54.900398406374499</v>
      </c>
      <c r="H1453" s="61">
        <v>1353</v>
      </c>
      <c r="I1453" s="61">
        <v>382</v>
      </c>
      <c r="J1453" s="61">
        <v>971</v>
      </c>
      <c r="K1453" s="85">
        <f>100/H1453*I1453</f>
        <v>28.233555062823356</v>
      </c>
    </row>
    <row r="1454" spans="1:11">
      <c r="A1454" s="51">
        <v>19</v>
      </c>
      <c r="B1454" s="51" t="s">
        <v>227</v>
      </c>
      <c r="C1454" s="48">
        <v>4006</v>
      </c>
      <c r="D1454" s="51" t="s">
        <v>1329</v>
      </c>
      <c r="E1454" s="61">
        <v>4523</v>
      </c>
      <c r="F1454" s="61">
        <v>2357</v>
      </c>
      <c r="G1454" s="85">
        <f>100/E1454*F1454</f>
        <v>52.111430466504537</v>
      </c>
      <c r="H1454" s="61">
        <v>2335</v>
      </c>
      <c r="I1454" s="61">
        <v>898</v>
      </c>
      <c r="J1454" s="61">
        <v>1437</v>
      </c>
      <c r="K1454" s="85">
        <f>100/H1454*I1454</f>
        <v>38.458244111349032</v>
      </c>
    </row>
    <row r="1455" spans="1:11">
      <c r="A1455" s="51">
        <v>19</v>
      </c>
      <c r="B1455" s="51" t="s">
        <v>227</v>
      </c>
      <c r="C1455" s="48">
        <v>4007</v>
      </c>
      <c r="D1455" s="51" t="s">
        <v>1328</v>
      </c>
      <c r="E1455" s="61">
        <v>1061</v>
      </c>
      <c r="F1455" s="61">
        <v>557</v>
      </c>
      <c r="G1455" s="85">
        <f>100/E1455*F1455</f>
        <v>52.497643732327994</v>
      </c>
      <c r="H1455" s="61">
        <v>552</v>
      </c>
      <c r="I1455" s="61">
        <v>170</v>
      </c>
      <c r="J1455" s="61">
        <v>382</v>
      </c>
      <c r="K1455" s="85">
        <f>100/H1455*I1455</f>
        <v>30.797101449275363</v>
      </c>
    </row>
    <row r="1456" spans="1:11">
      <c r="A1456" s="51">
        <v>19</v>
      </c>
      <c r="B1456" s="51" t="s">
        <v>227</v>
      </c>
      <c r="C1456" s="48">
        <v>4008</v>
      </c>
      <c r="D1456" s="51" t="s">
        <v>1327</v>
      </c>
      <c r="E1456" s="61">
        <v>3917</v>
      </c>
      <c r="F1456" s="61">
        <v>2308</v>
      </c>
      <c r="G1456" s="85">
        <f>100/E1456*F1456</f>
        <v>58.922644881286701</v>
      </c>
      <c r="H1456" s="61">
        <v>2269</v>
      </c>
      <c r="I1456" s="61">
        <v>806</v>
      </c>
      <c r="J1456" s="61">
        <v>1463</v>
      </c>
      <c r="K1456" s="85">
        <f>100/H1456*I1456</f>
        <v>35.522256500661086</v>
      </c>
    </row>
    <row r="1457" spans="1:11">
      <c r="A1457" s="51">
        <v>19</v>
      </c>
      <c r="B1457" s="51" t="s">
        <v>227</v>
      </c>
      <c r="C1457" s="48">
        <v>4009</v>
      </c>
      <c r="D1457" s="51" t="s">
        <v>1326</v>
      </c>
      <c r="E1457" s="61">
        <v>2564</v>
      </c>
      <c r="F1457" s="61">
        <v>1298</v>
      </c>
      <c r="G1457" s="85">
        <f>100/E1457*F1457</f>
        <v>50.62402496099844</v>
      </c>
      <c r="H1457" s="61">
        <v>1271</v>
      </c>
      <c r="I1457" s="61">
        <v>412</v>
      </c>
      <c r="J1457" s="61">
        <v>859</v>
      </c>
      <c r="K1457" s="85">
        <f>100/H1457*I1457</f>
        <v>32.415420928402831</v>
      </c>
    </row>
    <row r="1458" spans="1:11">
      <c r="A1458" s="51">
        <v>19</v>
      </c>
      <c r="B1458" s="51" t="s">
        <v>227</v>
      </c>
      <c r="C1458" s="48">
        <v>4010</v>
      </c>
      <c r="D1458" s="51" t="s">
        <v>1325</v>
      </c>
      <c r="E1458" s="61">
        <v>4508</v>
      </c>
      <c r="F1458" s="61">
        <v>2345</v>
      </c>
      <c r="G1458" s="85">
        <f>100/E1458*F1458</f>
        <v>52.018633540372669</v>
      </c>
      <c r="H1458" s="61">
        <v>2299</v>
      </c>
      <c r="I1458" s="61">
        <v>772</v>
      </c>
      <c r="J1458" s="61">
        <v>1527</v>
      </c>
      <c r="K1458" s="85">
        <f>100/H1458*I1458</f>
        <v>33.579817311874727</v>
      </c>
    </row>
    <row r="1459" spans="1:11">
      <c r="A1459" s="51">
        <v>19</v>
      </c>
      <c r="B1459" s="51" t="s">
        <v>227</v>
      </c>
      <c r="C1459" s="48">
        <v>4012</v>
      </c>
      <c r="D1459" s="51" t="s">
        <v>1324</v>
      </c>
      <c r="E1459" s="61">
        <v>5368</v>
      </c>
      <c r="F1459" s="61">
        <v>2736</v>
      </c>
      <c r="G1459" s="85">
        <f>100/E1459*F1459</f>
        <v>50.968703427719817</v>
      </c>
      <c r="H1459" s="61">
        <v>2727</v>
      </c>
      <c r="I1459" s="61">
        <v>1103</v>
      </c>
      <c r="J1459" s="61">
        <v>1624</v>
      </c>
      <c r="K1459" s="85">
        <f>100/H1459*I1459</f>
        <v>40.447378071140442</v>
      </c>
    </row>
    <row r="1460" spans="1:11">
      <c r="A1460" s="51">
        <v>19</v>
      </c>
      <c r="B1460" s="51" t="s">
        <v>227</v>
      </c>
      <c r="C1460" s="48">
        <v>4013</v>
      </c>
      <c r="D1460" s="51" t="s">
        <v>1323</v>
      </c>
      <c r="E1460" s="61">
        <v>2465</v>
      </c>
      <c r="F1460" s="61">
        <v>1359</v>
      </c>
      <c r="G1460" s="85">
        <f>100/E1460*F1460</f>
        <v>55.131845841784987</v>
      </c>
      <c r="H1460" s="61">
        <v>1342</v>
      </c>
      <c r="I1460" s="61">
        <v>466</v>
      </c>
      <c r="J1460" s="61">
        <v>876</v>
      </c>
      <c r="K1460" s="85">
        <f>100/H1460*I1460</f>
        <v>34.724292101341284</v>
      </c>
    </row>
    <row r="1461" spans="1:11">
      <c r="A1461" s="51">
        <v>19</v>
      </c>
      <c r="B1461" s="51" t="s">
        <v>227</v>
      </c>
      <c r="C1461" s="48">
        <v>4021</v>
      </c>
      <c r="D1461" s="51" t="s">
        <v>113</v>
      </c>
      <c r="E1461" s="61">
        <v>11174</v>
      </c>
      <c r="F1461" s="61">
        <v>6392</v>
      </c>
      <c r="G1461" s="85">
        <f>100/E1461*F1461</f>
        <v>57.204224091641308</v>
      </c>
      <c r="H1461" s="61">
        <v>6261</v>
      </c>
      <c r="I1461" s="61">
        <v>2325</v>
      </c>
      <c r="J1461" s="61">
        <v>3936</v>
      </c>
      <c r="K1461" s="85">
        <f>100/H1461*I1461</f>
        <v>37.13464302827024</v>
      </c>
    </row>
    <row r="1462" spans="1:11">
      <c r="A1462" s="51">
        <v>19</v>
      </c>
      <c r="B1462" s="51" t="s">
        <v>227</v>
      </c>
      <c r="C1462" s="48">
        <v>4022</v>
      </c>
      <c r="D1462" s="51" t="s">
        <v>1322</v>
      </c>
      <c r="E1462" s="61">
        <v>1154</v>
      </c>
      <c r="F1462" s="61">
        <v>711</v>
      </c>
      <c r="G1462" s="85">
        <f>100/E1462*F1462</f>
        <v>61.611785095320627</v>
      </c>
      <c r="H1462" s="61">
        <v>697</v>
      </c>
      <c r="I1462" s="61">
        <v>190</v>
      </c>
      <c r="J1462" s="61">
        <v>507</v>
      </c>
      <c r="K1462" s="85">
        <f>100/H1462*I1462</f>
        <v>27.259684361549496</v>
      </c>
    </row>
    <row r="1463" spans="1:11">
      <c r="A1463" s="51">
        <v>19</v>
      </c>
      <c r="B1463" s="51" t="s">
        <v>227</v>
      </c>
      <c r="C1463" s="48">
        <v>4023</v>
      </c>
      <c r="D1463" s="51" t="s">
        <v>1321</v>
      </c>
      <c r="E1463" s="61">
        <v>1752</v>
      </c>
      <c r="F1463" s="61">
        <v>1318</v>
      </c>
      <c r="G1463" s="85">
        <f>100/E1463*F1463</f>
        <v>75.228310502283094</v>
      </c>
      <c r="H1463" s="61">
        <v>1267</v>
      </c>
      <c r="I1463" s="61">
        <v>337</v>
      </c>
      <c r="J1463" s="61">
        <v>930</v>
      </c>
      <c r="K1463" s="85">
        <f>100/H1463*I1463</f>
        <v>26.598263614838199</v>
      </c>
    </row>
    <row r="1464" spans="1:11">
      <c r="A1464" s="51">
        <v>19</v>
      </c>
      <c r="B1464" s="51" t="s">
        <v>227</v>
      </c>
      <c r="C1464" s="48">
        <v>4024</v>
      </c>
      <c r="D1464" s="51" t="s">
        <v>1320</v>
      </c>
      <c r="E1464" s="61">
        <v>1704</v>
      </c>
      <c r="F1464" s="61">
        <v>910</v>
      </c>
      <c r="G1464" s="85">
        <f>100/E1464*F1464</f>
        <v>53.4037558685446</v>
      </c>
      <c r="H1464" s="61">
        <v>904</v>
      </c>
      <c r="I1464" s="61">
        <v>250</v>
      </c>
      <c r="J1464" s="61">
        <v>654</v>
      </c>
      <c r="K1464" s="85">
        <f>100/H1464*I1464</f>
        <v>27.654867256637168</v>
      </c>
    </row>
    <row r="1465" spans="1:11">
      <c r="A1465" s="51">
        <v>19</v>
      </c>
      <c r="B1465" s="51" t="s">
        <v>227</v>
      </c>
      <c r="C1465" s="48">
        <v>4026</v>
      </c>
      <c r="D1465" s="51" t="s">
        <v>1319</v>
      </c>
      <c r="E1465" s="61">
        <v>2060</v>
      </c>
      <c r="F1465" s="61">
        <v>1283</v>
      </c>
      <c r="G1465" s="85">
        <f>100/E1465*F1465</f>
        <v>62.28155339805825</v>
      </c>
      <c r="H1465" s="61">
        <v>1270</v>
      </c>
      <c r="I1465" s="61">
        <v>461</v>
      </c>
      <c r="J1465" s="61">
        <v>809</v>
      </c>
      <c r="K1465" s="85">
        <f>100/H1465*I1465</f>
        <v>36.2992125984252</v>
      </c>
    </row>
    <row r="1466" spans="1:11">
      <c r="A1466" s="51">
        <v>19</v>
      </c>
      <c r="B1466" s="51" t="s">
        <v>227</v>
      </c>
      <c r="C1466" s="48">
        <v>4027</v>
      </c>
      <c r="D1466" s="51" t="s">
        <v>1318</v>
      </c>
      <c r="E1466" s="61">
        <v>3347</v>
      </c>
      <c r="F1466" s="61">
        <v>1673</v>
      </c>
      <c r="G1466" s="85">
        <f>100/E1466*F1466</f>
        <v>49.985061248879596</v>
      </c>
      <c r="H1466" s="61">
        <v>1655</v>
      </c>
      <c r="I1466" s="61">
        <v>567</v>
      </c>
      <c r="J1466" s="61">
        <v>1088</v>
      </c>
      <c r="K1466" s="85">
        <f>100/H1466*I1466</f>
        <v>34.259818731117825</v>
      </c>
    </row>
    <row r="1467" spans="1:11">
      <c r="A1467" s="51">
        <v>19</v>
      </c>
      <c r="B1467" s="51" t="s">
        <v>227</v>
      </c>
      <c r="C1467" s="48">
        <v>4028</v>
      </c>
      <c r="D1467" s="51" t="s">
        <v>1317</v>
      </c>
      <c r="E1467" s="61">
        <v>608</v>
      </c>
      <c r="F1467" s="61">
        <v>368</v>
      </c>
      <c r="G1467" s="85">
        <f>100/E1467*F1467</f>
        <v>60.526315789473685</v>
      </c>
      <c r="H1467" s="61">
        <v>365</v>
      </c>
      <c r="I1467" s="61">
        <v>149</v>
      </c>
      <c r="J1467" s="61">
        <v>216</v>
      </c>
      <c r="K1467" s="85">
        <f>100/H1467*I1467</f>
        <v>40.821917808219176</v>
      </c>
    </row>
    <row r="1468" spans="1:11">
      <c r="A1468" s="51">
        <v>19</v>
      </c>
      <c r="B1468" s="51" t="s">
        <v>227</v>
      </c>
      <c r="C1468" s="48">
        <v>4029</v>
      </c>
      <c r="D1468" s="51" t="s">
        <v>1316</v>
      </c>
      <c r="E1468" s="61">
        <v>2879</v>
      </c>
      <c r="F1468" s="61">
        <v>1506</v>
      </c>
      <c r="G1468" s="85">
        <f>100/E1468*F1468</f>
        <v>52.30982980201459</v>
      </c>
      <c r="H1468" s="61">
        <v>1478</v>
      </c>
      <c r="I1468" s="61">
        <v>509</v>
      </c>
      <c r="J1468" s="61">
        <v>969</v>
      </c>
      <c r="K1468" s="85">
        <f>100/H1468*I1468</f>
        <v>34.438430311231393</v>
      </c>
    </row>
    <row r="1469" spans="1:11">
      <c r="A1469" s="51">
        <v>19</v>
      </c>
      <c r="B1469" s="51" t="s">
        <v>227</v>
      </c>
      <c r="C1469" s="48">
        <v>4030</v>
      </c>
      <c r="D1469" s="51" t="s">
        <v>1315</v>
      </c>
      <c r="E1469" s="61">
        <v>1100</v>
      </c>
      <c r="F1469" s="61">
        <v>582</v>
      </c>
      <c r="G1469" s="85">
        <f>100/E1469*F1469</f>
        <v>52.909090909090914</v>
      </c>
      <c r="H1469" s="61">
        <v>573</v>
      </c>
      <c r="I1469" s="61">
        <v>208</v>
      </c>
      <c r="J1469" s="61">
        <v>365</v>
      </c>
      <c r="K1469" s="85">
        <f>100/H1469*I1469</f>
        <v>36.30017452006981</v>
      </c>
    </row>
    <row r="1470" spans="1:11">
      <c r="A1470" s="51">
        <v>19</v>
      </c>
      <c r="B1470" s="51" t="s">
        <v>227</v>
      </c>
      <c r="C1470" s="48">
        <v>4031</v>
      </c>
      <c r="D1470" s="51" t="s">
        <v>1314</v>
      </c>
      <c r="E1470" s="61">
        <v>1093</v>
      </c>
      <c r="F1470" s="61">
        <v>562</v>
      </c>
      <c r="G1470" s="85">
        <f>100/E1470*F1470</f>
        <v>51.418115279048493</v>
      </c>
      <c r="H1470" s="61">
        <v>559</v>
      </c>
      <c r="I1470" s="61">
        <v>159</v>
      </c>
      <c r="J1470" s="61">
        <v>400</v>
      </c>
      <c r="K1470" s="85">
        <f>100/H1470*I1470</f>
        <v>28.443649373881932</v>
      </c>
    </row>
    <row r="1471" spans="1:11">
      <c r="A1471" s="51">
        <v>19</v>
      </c>
      <c r="B1471" s="51" t="s">
        <v>227</v>
      </c>
      <c r="C1471" s="48">
        <v>4032</v>
      </c>
      <c r="D1471" s="51" t="s">
        <v>1313</v>
      </c>
      <c r="E1471" s="61">
        <v>1224</v>
      </c>
      <c r="F1471" s="61">
        <v>605</v>
      </c>
      <c r="G1471" s="85">
        <f>100/E1471*F1471</f>
        <v>49.428104575163403</v>
      </c>
      <c r="H1471" s="61">
        <v>597</v>
      </c>
      <c r="I1471" s="61">
        <v>169</v>
      </c>
      <c r="J1471" s="61">
        <v>428</v>
      </c>
      <c r="K1471" s="85">
        <f>100/H1471*I1471</f>
        <v>28.308207705192633</v>
      </c>
    </row>
    <row r="1472" spans="1:11">
      <c r="A1472" s="51">
        <v>19</v>
      </c>
      <c r="B1472" s="51" t="s">
        <v>227</v>
      </c>
      <c r="C1472" s="48">
        <v>4033</v>
      </c>
      <c r="D1472" s="51" t="s">
        <v>1312</v>
      </c>
      <c r="E1472" s="61">
        <v>2710</v>
      </c>
      <c r="F1472" s="61">
        <v>1304</v>
      </c>
      <c r="G1472" s="85">
        <f>100/E1472*F1472</f>
        <v>48.118081180811807</v>
      </c>
      <c r="H1472" s="61">
        <v>1295</v>
      </c>
      <c r="I1472" s="61">
        <v>409</v>
      </c>
      <c r="J1472" s="61">
        <v>886</v>
      </c>
      <c r="K1472" s="85">
        <f>100/H1472*I1472</f>
        <v>31.583011583011583</v>
      </c>
    </row>
    <row r="1473" spans="1:11">
      <c r="A1473" s="51">
        <v>19</v>
      </c>
      <c r="B1473" s="51" t="s">
        <v>227</v>
      </c>
      <c r="C1473" s="48">
        <v>4034</v>
      </c>
      <c r="D1473" s="51" t="s">
        <v>1311</v>
      </c>
      <c r="E1473" s="61">
        <v>3726</v>
      </c>
      <c r="F1473" s="61">
        <v>1723</v>
      </c>
      <c r="G1473" s="85">
        <f>100/E1473*F1473</f>
        <v>46.242619431025233</v>
      </c>
      <c r="H1473" s="61">
        <v>1687</v>
      </c>
      <c r="I1473" s="61">
        <v>638</v>
      </c>
      <c r="J1473" s="61">
        <v>1049</v>
      </c>
      <c r="K1473" s="85">
        <f>100/H1473*I1473</f>
        <v>37.818612922347363</v>
      </c>
    </row>
    <row r="1474" spans="1:11">
      <c r="A1474" s="51">
        <v>19</v>
      </c>
      <c r="B1474" s="51" t="s">
        <v>227</v>
      </c>
      <c r="C1474" s="48">
        <v>4035</v>
      </c>
      <c r="D1474" s="51" t="s">
        <v>1310</v>
      </c>
      <c r="E1474" s="61">
        <v>2344</v>
      </c>
      <c r="F1474" s="61">
        <v>1220</v>
      </c>
      <c r="G1474" s="85">
        <f>100/E1474*F1474</f>
        <v>52.047781569965878</v>
      </c>
      <c r="H1474" s="61">
        <v>1206</v>
      </c>
      <c r="I1474" s="61">
        <v>330</v>
      </c>
      <c r="J1474" s="61">
        <v>876</v>
      </c>
      <c r="K1474" s="85">
        <f>100/H1474*I1474</f>
        <v>27.363184079601989</v>
      </c>
    </row>
    <row r="1475" spans="1:11">
      <c r="A1475" s="51">
        <v>19</v>
      </c>
      <c r="B1475" s="51" t="s">
        <v>227</v>
      </c>
      <c r="C1475" s="48">
        <v>4037</v>
      </c>
      <c r="D1475" s="51" t="s">
        <v>1309</v>
      </c>
      <c r="E1475" s="61">
        <v>2741</v>
      </c>
      <c r="F1475" s="61">
        <v>1619</v>
      </c>
      <c r="G1475" s="85">
        <f>100/E1475*F1475</f>
        <v>59.06603429405326</v>
      </c>
      <c r="H1475" s="61">
        <v>1597</v>
      </c>
      <c r="I1475" s="61">
        <v>396</v>
      </c>
      <c r="J1475" s="61">
        <v>1201</v>
      </c>
      <c r="K1475" s="85">
        <f>100/H1475*I1475</f>
        <v>24.796493425172198</v>
      </c>
    </row>
    <row r="1476" spans="1:11">
      <c r="A1476" s="51">
        <v>19</v>
      </c>
      <c r="B1476" s="51" t="s">
        <v>227</v>
      </c>
      <c r="C1476" s="48">
        <v>4038</v>
      </c>
      <c r="D1476" s="51" t="s">
        <v>1308</v>
      </c>
      <c r="E1476" s="61">
        <v>4672</v>
      </c>
      <c r="F1476" s="61">
        <v>2586</v>
      </c>
      <c r="G1476" s="85">
        <f>100/E1476*F1476</f>
        <v>55.351027397260268</v>
      </c>
      <c r="H1476" s="61">
        <v>2542</v>
      </c>
      <c r="I1476" s="61">
        <v>803</v>
      </c>
      <c r="J1476" s="61">
        <v>1739</v>
      </c>
      <c r="K1476" s="85">
        <f>100/H1476*I1476</f>
        <v>31.589299763965379</v>
      </c>
    </row>
    <row r="1477" spans="1:11">
      <c r="A1477" s="51">
        <v>19</v>
      </c>
      <c r="B1477" s="51" t="s">
        <v>227</v>
      </c>
      <c r="C1477" s="48">
        <v>4039</v>
      </c>
      <c r="D1477" s="51" t="s">
        <v>1307</v>
      </c>
      <c r="E1477" s="61">
        <v>1358</v>
      </c>
      <c r="F1477" s="61">
        <v>770</v>
      </c>
      <c r="G1477" s="85">
        <f>100/E1477*F1477</f>
        <v>56.701030927835056</v>
      </c>
      <c r="H1477" s="61">
        <v>767</v>
      </c>
      <c r="I1477" s="61">
        <v>193</v>
      </c>
      <c r="J1477" s="61">
        <v>574</v>
      </c>
      <c r="K1477" s="85">
        <f>100/H1477*I1477</f>
        <v>25.162972620599739</v>
      </c>
    </row>
    <row r="1478" spans="1:11">
      <c r="A1478" s="51">
        <v>19</v>
      </c>
      <c r="B1478" s="51" t="s">
        <v>227</v>
      </c>
      <c r="C1478" s="48">
        <v>4040</v>
      </c>
      <c r="D1478" s="51" t="s">
        <v>1306</v>
      </c>
      <c r="E1478" s="61">
        <v>4397</v>
      </c>
      <c r="F1478" s="61">
        <v>1774</v>
      </c>
      <c r="G1478" s="85">
        <f>100/E1478*F1478</f>
        <v>40.345690243347732</v>
      </c>
      <c r="H1478" s="61">
        <v>1750</v>
      </c>
      <c r="I1478" s="61">
        <v>747</v>
      </c>
      <c r="J1478" s="61">
        <v>1003</v>
      </c>
      <c r="K1478" s="85">
        <f>100/H1478*I1478</f>
        <v>42.685714285714283</v>
      </c>
    </row>
    <row r="1479" spans="1:11">
      <c r="A1479" s="51">
        <v>19</v>
      </c>
      <c r="B1479" s="51" t="s">
        <v>227</v>
      </c>
      <c r="C1479" s="48">
        <v>4041</v>
      </c>
      <c r="D1479" s="51" t="s">
        <v>1305</v>
      </c>
      <c r="E1479" s="61">
        <v>1058</v>
      </c>
      <c r="F1479" s="61">
        <v>555</v>
      </c>
      <c r="G1479" s="85">
        <f>100/E1479*F1479</f>
        <v>52.457466918714559</v>
      </c>
      <c r="H1479" s="61">
        <v>545</v>
      </c>
      <c r="I1479" s="61">
        <v>162</v>
      </c>
      <c r="J1479" s="61">
        <v>383</v>
      </c>
      <c r="K1479" s="85">
        <f>100/H1479*I1479</f>
        <v>29.724770642201836</v>
      </c>
    </row>
    <row r="1480" spans="1:11">
      <c r="A1480" s="51">
        <v>19</v>
      </c>
      <c r="B1480" s="51" t="s">
        <v>227</v>
      </c>
      <c r="C1480" s="48">
        <v>4042</v>
      </c>
      <c r="D1480" s="51" t="s">
        <v>1304</v>
      </c>
      <c r="E1480" s="61">
        <v>1438</v>
      </c>
      <c r="F1480" s="61">
        <v>710</v>
      </c>
      <c r="G1480" s="85">
        <f>100/E1480*F1480</f>
        <v>49.374130737134905</v>
      </c>
      <c r="H1480" s="61">
        <v>698</v>
      </c>
      <c r="I1480" s="61">
        <v>321</v>
      </c>
      <c r="J1480" s="61">
        <v>377</v>
      </c>
      <c r="K1480" s="85">
        <f>100/H1480*I1480</f>
        <v>45.98853868194842</v>
      </c>
    </row>
    <row r="1481" spans="1:11">
      <c r="A1481" s="51">
        <v>19</v>
      </c>
      <c r="B1481" s="51" t="s">
        <v>227</v>
      </c>
      <c r="C1481" s="48">
        <v>4044</v>
      </c>
      <c r="D1481" s="51" t="s">
        <v>1303</v>
      </c>
      <c r="E1481" s="61">
        <v>3976</v>
      </c>
      <c r="F1481" s="61">
        <v>2191</v>
      </c>
      <c r="G1481" s="85">
        <f>100/E1481*F1481</f>
        <v>55.105633802816904</v>
      </c>
      <c r="H1481" s="61">
        <v>2154</v>
      </c>
      <c r="I1481" s="61">
        <v>756</v>
      </c>
      <c r="J1481" s="61">
        <v>1398</v>
      </c>
      <c r="K1481" s="85">
        <f>100/H1481*I1481</f>
        <v>35.097493036211695</v>
      </c>
    </row>
    <row r="1482" spans="1:11">
      <c r="A1482" s="51">
        <v>19</v>
      </c>
      <c r="B1482" s="51" t="s">
        <v>227</v>
      </c>
      <c r="C1482" s="48">
        <v>4045</v>
      </c>
      <c r="D1482" s="51" t="s">
        <v>1302</v>
      </c>
      <c r="E1482" s="61">
        <v>12567</v>
      </c>
      <c r="F1482" s="61">
        <v>6906</v>
      </c>
      <c r="G1482" s="85">
        <f>100/E1482*F1482</f>
        <v>54.953449510623059</v>
      </c>
      <c r="H1482" s="61">
        <v>6801</v>
      </c>
      <c r="I1482" s="61">
        <v>2276</v>
      </c>
      <c r="J1482" s="61">
        <v>4525</v>
      </c>
      <c r="K1482" s="85">
        <f>100/H1482*I1482</f>
        <v>33.465666813703869</v>
      </c>
    </row>
    <row r="1483" spans="1:11">
      <c r="A1483" s="51">
        <v>19</v>
      </c>
      <c r="B1483" s="51" t="s">
        <v>227</v>
      </c>
      <c r="C1483" s="48">
        <v>4046</v>
      </c>
      <c r="D1483" s="51" t="s">
        <v>1301</v>
      </c>
      <c r="E1483" s="61">
        <v>977</v>
      </c>
      <c r="F1483" s="61">
        <v>534</v>
      </c>
      <c r="G1483" s="85">
        <f>100/E1483*F1483</f>
        <v>54.657113613101338</v>
      </c>
      <c r="H1483" s="61">
        <v>527</v>
      </c>
      <c r="I1483" s="61">
        <v>200</v>
      </c>
      <c r="J1483" s="61">
        <v>327</v>
      </c>
      <c r="K1483" s="85">
        <f>100/H1483*I1483</f>
        <v>37.950664136622393</v>
      </c>
    </row>
    <row r="1484" spans="1:11">
      <c r="A1484" s="51">
        <v>19</v>
      </c>
      <c r="B1484" s="51" t="s">
        <v>227</v>
      </c>
      <c r="C1484" s="48">
        <v>4047</v>
      </c>
      <c r="D1484" s="51" t="s">
        <v>1300</v>
      </c>
      <c r="E1484" s="61">
        <v>2624</v>
      </c>
      <c r="F1484" s="61">
        <v>1432</v>
      </c>
      <c r="G1484" s="85">
        <f>100/E1484*F1484</f>
        <v>54.573170731707314</v>
      </c>
      <c r="H1484" s="61">
        <v>1413</v>
      </c>
      <c r="I1484" s="61">
        <v>377</v>
      </c>
      <c r="J1484" s="61">
        <v>1036</v>
      </c>
      <c r="K1484" s="85">
        <f>100/H1484*I1484</f>
        <v>26.680820948336873</v>
      </c>
    </row>
    <row r="1485" spans="1:11">
      <c r="A1485" s="51">
        <v>19</v>
      </c>
      <c r="B1485" s="51" t="s">
        <v>227</v>
      </c>
      <c r="C1485" s="48">
        <v>4048</v>
      </c>
      <c r="D1485" s="51" t="s">
        <v>1299</v>
      </c>
      <c r="E1485" s="61">
        <v>3865</v>
      </c>
      <c r="F1485" s="61">
        <v>2186</v>
      </c>
      <c r="G1485" s="85">
        <f>100/E1485*F1485</f>
        <v>56.558861578266495</v>
      </c>
      <c r="H1485" s="61">
        <v>2157</v>
      </c>
      <c r="I1485" s="61">
        <v>674</v>
      </c>
      <c r="J1485" s="61">
        <v>1483</v>
      </c>
      <c r="K1485" s="85">
        <f>100/H1485*I1485</f>
        <v>31.247102457116366</v>
      </c>
    </row>
    <row r="1486" spans="1:11">
      <c r="A1486" s="51">
        <v>19</v>
      </c>
      <c r="B1486" s="51" t="s">
        <v>227</v>
      </c>
      <c r="C1486" s="48">
        <v>4049</v>
      </c>
      <c r="D1486" s="51" t="s">
        <v>1298</v>
      </c>
      <c r="E1486" s="61">
        <v>2773</v>
      </c>
      <c r="F1486" s="61">
        <v>1480</v>
      </c>
      <c r="G1486" s="85">
        <f>100/E1486*F1486</f>
        <v>53.371799495131633</v>
      </c>
      <c r="H1486" s="61">
        <v>1460</v>
      </c>
      <c r="I1486" s="61">
        <v>476</v>
      </c>
      <c r="J1486" s="61">
        <v>984</v>
      </c>
      <c r="K1486" s="85">
        <f>100/H1486*I1486</f>
        <v>32.602739726027394</v>
      </c>
    </row>
    <row r="1487" spans="1:11">
      <c r="A1487" s="51">
        <v>19</v>
      </c>
      <c r="B1487" s="51" t="s">
        <v>227</v>
      </c>
      <c r="C1487" s="48">
        <v>4061</v>
      </c>
      <c r="D1487" s="51" t="s">
        <v>1297</v>
      </c>
      <c r="E1487" s="61">
        <v>1187</v>
      </c>
      <c r="F1487" s="61">
        <v>692</v>
      </c>
      <c r="G1487" s="85">
        <f>100/E1487*F1487</f>
        <v>58.298230834035387</v>
      </c>
      <c r="H1487" s="61">
        <v>687</v>
      </c>
      <c r="I1487" s="61">
        <v>193</v>
      </c>
      <c r="J1487" s="61">
        <v>494</v>
      </c>
      <c r="K1487" s="85">
        <f>100/H1487*I1487</f>
        <v>28.093158660844249</v>
      </c>
    </row>
    <row r="1488" spans="1:11">
      <c r="A1488" s="51">
        <v>19</v>
      </c>
      <c r="B1488" s="51" t="s">
        <v>227</v>
      </c>
      <c r="C1488" s="48">
        <v>4062</v>
      </c>
      <c r="D1488" s="51" t="s">
        <v>1296</v>
      </c>
      <c r="E1488" s="61">
        <v>3140</v>
      </c>
      <c r="F1488" s="61">
        <v>1679</v>
      </c>
      <c r="G1488" s="85">
        <f>100/E1488*F1488</f>
        <v>53.471337579617831</v>
      </c>
      <c r="H1488" s="61">
        <v>1657</v>
      </c>
      <c r="I1488" s="61">
        <v>526</v>
      </c>
      <c r="J1488" s="61">
        <v>1131</v>
      </c>
      <c r="K1488" s="85">
        <f>100/H1488*I1488</f>
        <v>31.744115872057936</v>
      </c>
    </row>
    <row r="1489" spans="1:11">
      <c r="A1489" s="51">
        <v>19</v>
      </c>
      <c r="B1489" s="51" t="s">
        <v>227</v>
      </c>
      <c r="C1489" s="48">
        <v>4063</v>
      </c>
      <c r="D1489" s="51" t="s">
        <v>1295</v>
      </c>
      <c r="E1489" s="61">
        <v>4086</v>
      </c>
      <c r="F1489" s="61">
        <v>2048</v>
      </c>
      <c r="G1489" s="85">
        <f>100/E1489*F1489</f>
        <v>50.122369065100344</v>
      </c>
      <c r="H1489" s="61">
        <v>2004</v>
      </c>
      <c r="I1489" s="61">
        <v>757</v>
      </c>
      <c r="J1489" s="61">
        <v>1247</v>
      </c>
      <c r="K1489" s="85">
        <f>100/H1489*I1489</f>
        <v>37.774451097804395</v>
      </c>
    </row>
    <row r="1490" spans="1:11">
      <c r="A1490" s="51">
        <v>19</v>
      </c>
      <c r="B1490" s="51" t="s">
        <v>227</v>
      </c>
      <c r="C1490" s="48">
        <v>4064</v>
      </c>
      <c r="D1490" s="51" t="s">
        <v>1294</v>
      </c>
      <c r="E1490" s="61">
        <v>623</v>
      </c>
      <c r="F1490" s="61">
        <v>324</v>
      </c>
      <c r="G1490" s="85">
        <f>100/E1490*F1490</f>
        <v>52.006420545746387</v>
      </c>
      <c r="H1490" s="61">
        <v>319</v>
      </c>
      <c r="I1490" s="61">
        <v>89</v>
      </c>
      <c r="J1490" s="61">
        <v>230</v>
      </c>
      <c r="K1490" s="85">
        <f>100/H1490*I1490</f>
        <v>27.899686520376179</v>
      </c>
    </row>
    <row r="1491" spans="1:11">
      <c r="A1491" s="51">
        <v>19</v>
      </c>
      <c r="B1491" s="51" t="s">
        <v>227</v>
      </c>
      <c r="C1491" s="48">
        <v>4065</v>
      </c>
      <c r="D1491" s="51" t="s">
        <v>1293</v>
      </c>
      <c r="E1491" s="61">
        <v>1807</v>
      </c>
      <c r="F1491" s="61">
        <v>897</v>
      </c>
      <c r="G1491" s="85">
        <f>100/E1491*F1491</f>
        <v>49.640287769784173</v>
      </c>
      <c r="H1491" s="61">
        <v>882</v>
      </c>
      <c r="I1491" s="61">
        <v>313</v>
      </c>
      <c r="J1491" s="61">
        <v>569</v>
      </c>
      <c r="K1491" s="85">
        <f>100/H1491*I1491</f>
        <v>35.487528344671205</v>
      </c>
    </row>
    <row r="1492" spans="1:11">
      <c r="A1492" s="51">
        <v>19</v>
      </c>
      <c r="B1492" s="51" t="s">
        <v>227</v>
      </c>
      <c r="C1492" s="48">
        <v>4066</v>
      </c>
      <c r="D1492" s="51" t="s">
        <v>1292</v>
      </c>
      <c r="E1492" s="61">
        <v>609</v>
      </c>
      <c r="F1492" s="61">
        <v>381</v>
      </c>
      <c r="G1492" s="85">
        <f>100/E1492*F1492</f>
        <v>62.561576354679801</v>
      </c>
      <c r="H1492" s="61">
        <v>380</v>
      </c>
      <c r="I1492" s="61">
        <v>114</v>
      </c>
      <c r="J1492" s="61">
        <v>266</v>
      </c>
      <c r="K1492" s="85">
        <f>100/H1492*I1492</f>
        <v>30</v>
      </c>
    </row>
    <row r="1493" spans="1:11">
      <c r="A1493" s="51">
        <v>19</v>
      </c>
      <c r="B1493" s="51" t="s">
        <v>227</v>
      </c>
      <c r="C1493" s="48">
        <v>4067</v>
      </c>
      <c r="D1493" s="51" t="s">
        <v>1291</v>
      </c>
      <c r="E1493" s="61">
        <v>1021</v>
      </c>
      <c r="F1493" s="61">
        <v>523</v>
      </c>
      <c r="G1493" s="85">
        <f>100/E1493*F1493</f>
        <v>51.224289911851123</v>
      </c>
      <c r="H1493" s="61">
        <v>516</v>
      </c>
      <c r="I1493" s="61">
        <v>130</v>
      </c>
      <c r="J1493" s="61">
        <v>386</v>
      </c>
      <c r="K1493" s="85">
        <f>100/H1493*I1493</f>
        <v>25.193798449612405</v>
      </c>
    </row>
    <row r="1494" spans="1:11">
      <c r="A1494" s="51">
        <v>19</v>
      </c>
      <c r="B1494" s="51" t="s">
        <v>227</v>
      </c>
      <c r="C1494" s="48">
        <v>4068</v>
      </c>
      <c r="D1494" s="51" t="s">
        <v>1290</v>
      </c>
      <c r="E1494" s="61">
        <v>1590</v>
      </c>
      <c r="F1494" s="61">
        <v>854</v>
      </c>
      <c r="G1494" s="85">
        <f>100/E1494*F1494</f>
        <v>53.710691823899374</v>
      </c>
      <c r="H1494" s="61">
        <v>839</v>
      </c>
      <c r="I1494" s="61">
        <v>263</v>
      </c>
      <c r="J1494" s="61">
        <v>576</v>
      </c>
      <c r="K1494" s="85">
        <f>100/H1494*I1494</f>
        <v>31.34684147794994</v>
      </c>
    </row>
    <row r="1495" spans="1:11">
      <c r="A1495" s="51">
        <v>19</v>
      </c>
      <c r="B1495" s="51" t="s">
        <v>227</v>
      </c>
      <c r="C1495" s="48">
        <v>4069</v>
      </c>
      <c r="D1495" s="51" t="s">
        <v>1289</v>
      </c>
      <c r="E1495" s="61">
        <v>729</v>
      </c>
      <c r="F1495" s="61">
        <v>365</v>
      </c>
      <c r="G1495" s="85">
        <f>100/E1495*F1495</f>
        <v>50.068587105624147</v>
      </c>
      <c r="H1495" s="61">
        <v>357</v>
      </c>
      <c r="I1495" s="61">
        <v>110</v>
      </c>
      <c r="J1495" s="61">
        <v>247</v>
      </c>
      <c r="K1495" s="85">
        <f>100/H1495*I1495</f>
        <v>30.812324929971989</v>
      </c>
    </row>
    <row r="1496" spans="1:11">
      <c r="A1496" s="51">
        <v>19</v>
      </c>
      <c r="B1496" s="51" t="s">
        <v>227</v>
      </c>
      <c r="C1496" s="48">
        <v>4071</v>
      </c>
      <c r="D1496" s="51" t="s">
        <v>1288</v>
      </c>
      <c r="E1496" s="61">
        <v>1243</v>
      </c>
      <c r="F1496" s="61">
        <v>693</v>
      </c>
      <c r="G1496" s="85">
        <f>100/E1496*F1496</f>
        <v>55.752212389380531</v>
      </c>
      <c r="H1496" s="61">
        <v>680</v>
      </c>
      <c r="I1496" s="61">
        <v>235</v>
      </c>
      <c r="J1496" s="61">
        <v>445</v>
      </c>
      <c r="K1496" s="85">
        <f>100/H1496*I1496</f>
        <v>34.558823529411768</v>
      </c>
    </row>
    <row r="1497" spans="1:11">
      <c r="A1497" s="51">
        <v>19</v>
      </c>
      <c r="B1497" s="51" t="s">
        <v>227</v>
      </c>
      <c r="C1497" s="48">
        <v>4072</v>
      </c>
      <c r="D1497" s="51" t="s">
        <v>1287</v>
      </c>
      <c r="E1497" s="61">
        <v>1575</v>
      </c>
      <c r="F1497" s="61">
        <v>819</v>
      </c>
      <c r="G1497" s="85">
        <f>100/E1497*F1497</f>
        <v>52</v>
      </c>
      <c r="H1497" s="61">
        <v>815</v>
      </c>
      <c r="I1497" s="61">
        <v>242</v>
      </c>
      <c r="J1497" s="61">
        <v>573</v>
      </c>
      <c r="K1497" s="85">
        <f>100/H1497*I1497</f>
        <v>29.69325153374233</v>
      </c>
    </row>
    <row r="1498" spans="1:11">
      <c r="A1498" s="51">
        <v>19</v>
      </c>
      <c r="B1498" s="51" t="s">
        <v>227</v>
      </c>
      <c r="C1498" s="48">
        <v>4073</v>
      </c>
      <c r="D1498" s="51" t="s">
        <v>1286</v>
      </c>
      <c r="E1498" s="61">
        <v>1370</v>
      </c>
      <c r="F1498" s="61">
        <v>775</v>
      </c>
      <c r="G1498" s="85">
        <f>100/E1498*F1498</f>
        <v>56.569343065693424</v>
      </c>
      <c r="H1498" s="61">
        <v>765</v>
      </c>
      <c r="I1498" s="61">
        <v>241</v>
      </c>
      <c r="J1498" s="61">
        <v>524</v>
      </c>
      <c r="K1498" s="85">
        <f>100/H1498*I1498</f>
        <v>31.503267973856211</v>
      </c>
    </row>
    <row r="1499" spans="1:11">
      <c r="A1499" s="51">
        <v>19</v>
      </c>
      <c r="B1499" s="51" t="s">
        <v>227</v>
      </c>
      <c r="C1499" s="48">
        <v>4074</v>
      </c>
      <c r="D1499" s="51" t="s">
        <v>1285</v>
      </c>
      <c r="E1499" s="61">
        <v>1609</v>
      </c>
      <c r="F1499" s="61">
        <v>1025</v>
      </c>
      <c r="G1499" s="85">
        <f>100/E1499*F1499</f>
        <v>63.704164077066501</v>
      </c>
      <c r="H1499" s="61">
        <v>1015</v>
      </c>
      <c r="I1499" s="61">
        <v>221</v>
      </c>
      <c r="J1499" s="61">
        <v>794</v>
      </c>
      <c r="K1499" s="85">
        <f>100/H1499*I1499</f>
        <v>21.773399014778327</v>
      </c>
    </row>
    <row r="1500" spans="1:11">
      <c r="A1500" s="51">
        <v>19</v>
      </c>
      <c r="B1500" s="51" t="s">
        <v>227</v>
      </c>
      <c r="C1500" s="48">
        <v>4075</v>
      </c>
      <c r="D1500" s="51" t="s">
        <v>1284</v>
      </c>
      <c r="E1500" s="61">
        <v>2665</v>
      </c>
      <c r="F1500" s="61">
        <v>1298</v>
      </c>
      <c r="G1500" s="85">
        <f>100/E1500*F1500</f>
        <v>48.705440900562856</v>
      </c>
      <c r="H1500" s="61">
        <v>1268</v>
      </c>
      <c r="I1500" s="61">
        <v>439</v>
      </c>
      <c r="J1500" s="61">
        <v>829</v>
      </c>
      <c r="K1500" s="85">
        <f>100/H1500*I1500</f>
        <v>34.621451104100942</v>
      </c>
    </row>
    <row r="1501" spans="1:11">
      <c r="A1501" s="51">
        <v>19</v>
      </c>
      <c r="B1501" s="51" t="s">
        <v>227</v>
      </c>
      <c r="C1501" s="48">
        <v>4076</v>
      </c>
      <c r="D1501" s="51" t="s">
        <v>1283</v>
      </c>
      <c r="E1501" s="61">
        <v>1731</v>
      </c>
      <c r="F1501" s="61">
        <v>837</v>
      </c>
      <c r="G1501" s="85">
        <f>100/E1501*F1501</f>
        <v>48.353552859618723</v>
      </c>
      <c r="H1501" s="61">
        <v>826</v>
      </c>
      <c r="I1501" s="61">
        <v>260</v>
      </c>
      <c r="J1501" s="61">
        <v>566</v>
      </c>
      <c r="K1501" s="85">
        <f>100/H1501*I1501</f>
        <v>31.476997578692494</v>
      </c>
    </row>
    <row r="1502" spans="1:11">
      <c r="A1502" s="51">
        <v>19</v>
      </c>
      <c r="B1502" s="51" t="s">
        <v>227</v>
      </c>
      <c r="C1502" s="48">
        <v>4077</v>
      </c>
      <c r="D1502" s="51" t="s">
        <v>1282</v>
      </c>
      <c r="E1502" s="61">
        <v>933</v>
      </c>
      <c r="F1502" s="61">
        <v>506</v>
      </c>
      <c r="G1502" s="85">
        <f>100/E1502*F1502</f>
        <v>54.233654876741696</v>
      </c>
      <c r="H1502" s="61">
        <v>490</v>
      </c>
      <c r="I1502" s="61">
        <v>164</v>
      </c>
      <c r="J1502" s="61">
        <v>326</v>
      </c>
      <c r="K1502" s="85">
        <f>100/H1502*I1502</f>
        <v>33.469387755102041</v>
      </c>
    </row>
    <row r="1503" spans="1:11">
      <c r="A1503" s="51">
        <v>19</v>
      </c>
      <c r="B1503" s="51" t="s">
        <v>227</v>
      </c>
      <c r="C1503" s="48">
        <v>4078</v>
      </c>
      <c r="D1503" s="51" t="s">
        <v>1281</v>
      </c>
      <c r="E1503" s="61">
        <v>293</v>
      </c>
      <c r="F1503" s="61">
        <v>158</v>
      </c>
      <c r="G1503" s="85">
        <f>100/E1503*F1503</f>
        <v>53.924914675767923</v>
      </c>
      <c r="H1503" s="61">
        <v>156</v>
      </c>
      <c r="I1503" s="61">
        <v>59</v>
      </c>
      <c r="J1503" s="61">
        <v>97</v>
      </c>
      <c r="K1503" s="85">
        <f>100/H1503*I1503</f>
        <v>37.820512820512825</v>
      </c>
    </row>
    <row r="1504" spans="1:11">
      <c r="A1504" s="51">
        <v>19</v>
      </c>
      <c r="B1504" s="51" t="s">
        <v>227</v>
      </c>
      <c r="C1504" s="48">
        <v>4079</v>
      </c>
      <c r="D1504" s="51" t="s">
        <v>1280</v>
      </c>
      <c r="E1504" s="61">
        <v>918</v>
      </c>
      <c r="F1504" s="61">
        <v>508</v>
      </c>
      <c r="G1504" s="85">
        <f>100/E1504*F1504</f>
        <v>55.337690631808279</v>
      </c>
      <c r="H1504" s="61">
        <v>503</v>
      </c>
      <c r="I1504" s="61">
        <v>149</v>
      </c>
      <c r="J1504" s="61">
        <v>354</v>
      </c>
      <c r="K1504" s="85">
        <f>100/H1504*I1504</f>
        <v>29.622266401590458</v>
      </c>
    </row>
    <row r="1505" spans="1:11">
      <c r="A1505" s="51">
        <v>19</v>
      </c>
      <c r="B1505" s="51" t="s">
        <v>227</v>
      </c>
      <c r="C1505" s="48">
        <v>4080</v>
      </c>
      <c r="D1505" s="51" t="s">
        <v>1279</v>
      </c>
      <c r="E1505" s="61">
        <v>3709</v>
      </c>
      <c r="F1505" s="61">
        <v>1776</v>
      </c>
      <c r="G1505" s="85">
        <f>100/E1505*F1505</f>
        <v>47.883526557023458</v>
      </c>
      <c r="H1505" s="61">
        <v>1748</v>
      </c>
      <c r="I1505" s="61">
        <v>597</v>
      </c>
      <c r="J1505" s="61">
        <v>1151</v>
      </c>
      <c r="K1505" s="85">
        <f>100/H1505*I1505</f>
        <v>34.153318077803206</v>
      </c>
    </row>
    <row r="1506" spans="1:11">
      <c r="A1506" s="51">
        <v>19</v>
      </c>
      <c r="B1506" s="51" t="s">
        <v>227</v>
      </c>
      <c r="C1506" s="48">
        <v>4081</v>
      </c>
      <c r="D1506" s="51" t="s">
        <v>1278</v>
      </c>
      <c r="E1506" s="61">
        <v>2599</v>
      </c>
      <c r="F1506" s="61">
        <v>1533</v>
      </c>
      <c r="G1506" s="85">
        <f>100/E1506*F1506</f>
        <v>58.984224701808394</v>
      </c>
      <c r="H1506" s="61">
        <v>1518</v>
      </c>
      <c r="I1506" s="61">
        <v>414</v>
      </c>
      <c r="J1506" s="61">
        <v>1104</v>
      </c>
      <c r="K1506" s="85">
        <f>100/H1506*I1506</f>
        <v>27.272727272727273</v>
      </c>
    </row>
    <row r="1507" spans="1:11">
      <c r="A1507" s="51">
        <v>19</v>
      </c>
      <c r="B1507" s="51" t="s">
        <v>227</v>
      </c>
      <c r="C1507" s="48">
        <v>4082</v>
      </c>
      <c r="D1507" s="51" t="s">
        <v>1277</v>
      </c>
      <c r="E1507" s="61">
        <v>7943</v>
      </c>
      <c r="F1507" s="61">
        <v>4035</v>
      </c>
      <c r="G1507" s="85">
        <f>100/E1507*F1507</f>
        <v>50.799446053128541</v>
      </c>
      <c r="H1507" s="61">
        <v>3978</v>
      </c>
      <c r="I1507" s="61">
        <v>1495</v>
      </c>
      <c r="J1507" s="61">
        <v>2483</v>
      </c>
      <c r="K1507" s="85">
        <f>100/H1507*I1507</f>
        <v>37.58169934640523</v>
      </c>
    </row>
    <row r="1508" spans="1:11">
      <c r="A1508" s="51">
        <v>19</v>
      </c>
      <c r="B1508" s="51" t="s">
        <v>227</v>
      </c>
      <c r="C1508" s="48">
        <v>4083</v>
      </c>
      <c r="D1508" s="51" t="s">
        <v>1276</v>
      </c>
      <c r="E1508" s="61">
        <v>2773</v>
      </c>
      <c r="F1508" s="61">
        <v>1514</v>
      </c>
      <c r="G1508" s="85">
        <f>100/E1508*F1508</f>
        <v>54.597908402452219</v>
      </c>
      <c r="H1508" s="61">
        <v>1489</v>
      </c>
      <c r="I1508" s="61">
        <v>492</v>
      </c>
      <c r="J1508" s="61">
        <v>997</v>
      </c>
      <c r="K1508" s="85">
        <f>100/H1508*I1508</f>
        <v>33.042310275352584</v>
      </c>
    </row>
    <row r="1509" spans="1:11">
      <c r="A1509" s="51">
        <v>19</v>
      </c>
      <c r="B1509" s="51" t="s">
        <v>227</v>
      </c>
      <c r="C1509" s="48">
        <v>4084</v>
      </c>
      <c r="D1509" s="51" t="s">
        <v>1275</v>
      </c>
      <c r="E1509" s="61">
        <v>357</v>
      </c>
      <c r="F1509" s="61">
        <v>224</v>
      </c>
      <c r="G1509" s="85">
        <f>100/E1509*F1509</f>
        <v>62.745098039215691</v>
      </c>
      <c r="H1509" s="61">
        <v>222</v>
      </c>
      <c r="I1509" s="61">
        <v>76</v>
      </c>
      <c r="J1509" s="61">
        <v>146</v>
      </c>
      <c r="K1509" s="85">
        <f>100/H1509*I1509</f>
        <v>34.234234234234236</v>
      </c>
    </row>
    <row r="1510" spans="1:11">
      <c r="A1510" s="51">
        <v>19</v>
      </c>
      <c r="B1510" s="51" t="s">
        <v>227</v>
      </c>
      <c r="C1510" s="48">
        <v>4091</v>
      </c>
      <c r="D1510" s="51" t="s">
        <v>1274</v>
      </c>
      <c r="E1510" s="61">
        <v>1127</v>
      </c>
      <c r="F1510" s="61">
        <v>633</v>
      </c>
      <c r="G1510" s="85">
        <f>100/E1510*F1510</f>
        <v>56.16681455190772</v>
      </c>
      <c r="H1510" s="61">
        <v>623</v>
      </c>
      <c r="I1510" s="61">
        <v>197</v>
      </c>
      <c r="J1510" s="61">
        <v>426</v>
      </c>
      <c r="K1510" s="85">
        <f>100/H1510*I1510</f>
        <v>31.621187800963082</v>
      </c>
    </row>
    <row r="1511" spans="1:11">
      <c r="A1511" s="51">
        <v>19</v>
      </c>
      <c r="B1511" s="51" t="s">
        <v>227</v>
      </c>
      <c r="C1511" s="48">
        <v>4092</v>
      </c>
      <c r="D1511" s="51" t="s">
        <v>1273</v>
      </c>
      <c r="E1511" s="61">
        <v>1858</v>
      </c>
      <c r="F1511" s="61">
        <v>855</v>
      </c>
      <c r="G1511" s="85">
        <f>100/E1511*F1511</f>
        <v>46.017222820236817</v>
      </c>
      <c r="H1511" s="61">
        <v>848</v>
      </c>
      <c r="I1511" s="61">
        <v>310</v>
      </c>
      <c r="J1511" s="61">
        <v>538</v>
      </c>
      <c r="K1511" s="85">
        <f>100/H1511*I1511</f>
        <v>36.556603773584904</v>
      </c>
    </row>
    <row r="1512" spans="1:11">
      <c r="A1512" s="51">
        <v>19</v>
      </c>
      <c r="B1512" s="51" t="s">
        <v>227</v>
      </c>
      <c r="C1512" s="48">
        <v>4093</v>
      </c>
      <c r="D1512" s="51" t="s">
        <v>1272</v>
      </c>
      <c r="E1512" s="61">
        <v>475</v>
      </c>
      <c r="F1512" s="61">
        <v>288</v>
      </c>
      <c r="G1512" s="85">
        <f>100/E1512*F1512</f>
        <v>60.631578947368418</v>
      </c>
      <c r="H1512" s="61">
        <v>281</v>
      </c>
      <c r="I1512" s="61">
        <v>87</v>
      </c>
      <c r="J1512" s="61">
        <v>194</v>
      </c>
      <c r="K1512" s="85">
        <f>100/H1512*I1512</f>
        <v>30.960854092526692</v>
      </c>
    </row>
    <row r="1513" spans="1:11">
      <c r="A1513" s="51">
        <v>19</v>
      </c>
      <c r="B1513" s="51" t="s">
        <v>227</v>
      </c>
      <c r="C1513" s="48">
        <v>4094</v>
      </c>
      <c r="D1513" s="51" t="s">
        <v>1271</v>
      </c>
      <c r="E1513" s="61">
        <v>493</v>
      </c>
      <c r="F1513" s="61">
        <v>277</v>
      </c>
      <c r="G1513" s="85">
        <f>100/E1513*F1513</f>
        <v>56.18661257606491</v>
      </c>
      <c r="H1513" s="61">
        <v>274</v>
      </c>
      <c r="I1513" s="61">
        <v>98</v>
      </c>
      <c r="J1513" s="61">
        <v>176</v>
      </c>
      <c r="K1513" s="85">
        <f>100/H1513*I1513</f>
        <v>35.76642335766423</v>
      </c>
    </row>
    <row r="1514" spans="1:11">
      <c r="A1514" s="51">
        <v>19</v>
      </c>
      <c r="B1514" s="51" t="s">
        <v>227</v>
      </c>
      <c r="C1514" s="48">
        <v>4095</v>
      </c>
      <c r="D1514" s="51" t="s">
        <v>111</v>
      </c>
      <c r="E1514" s="61">
        <v>6624</v>
      </c>
      <c r="F1514" s="61">
        <v>3726</v>
      </c>
      <c r="G1514" s="85">
        <f>100/E1514*F1514</f>
        <v>56.25</v>
      </c>
      <c r="H1514" s="61">
        <v>3647</v>
      </c>
      <c r="I1514" s="61">
        <v>1383</v>
      </c>
      <c r="J1514" s="61">
        <v>2264</v>
      </c>
      <c r="K1514" s="85">
        <f>100/H1514*I1514</f>
        <v>37.921579380312586</v>
      </c>
    </row>
    <row r="1515" spans="1:11">
      <c r="A1515" s="51">
        <v>19</v>
      </c>
      <c r="B1515" s="51" t="s">
        <v>227</v>
      </c>
      <c r="C1515" s="48">
        <v>4096</v>
      </c>
      <c r="D1515" s="51" t="s">
        <v>1270</v>
      </c>
      <c r="E1515" s="61">
        <v>452</v>
      </c>
      <c r="F1515" s="61">
        <v>256</v>
      </c>
      <c r="G1515" s="85">
        <f>100/E1515*F1515</f>
        <v>56.637168141592923</v>
      </c>
      <c r="H1515" s="61">
        <v>255</v>
      </c>
      <c r="I1515" s="61">
        <v>98</v>
      </c>
      <c r="J1515" s="61">
        <v>157</v>
      </c>
      <c r="K1515" s="85">
        <f>100/H1515*I1515</f>
        <v>38.431372549019606</v>
      </c>
    </row>
    <row r="1516" spans="1:11">
      <c r="A1516" s="51">
        <v>19</v>
      </c>
      <c r="B1516" s="51" t="s">
        <v>227</v>
      </c>
      <c r="C1516" s="48">
        <v>4097</v>
      </c>
      <c r="D1516" s="51" t="s">
        <v>1269</v>
      </c>
      <c r="E1516" s="61">
        <v>185</v>
      </c>
      <c r="F1516" s="61">
        <v>97</v>
      </c>
      <c r="G1516" s="85">
        <f>100/E1516*F1516</f>
        <v>52.432432432432435</v>
      </c>
      <c r="H1516" s="61">
        <v>96</v>
      </c>
      <c r="I1516" s="61">
        <v>33</v>
      </c>
      <c r="J1516" s="61">
        <v>63</v>
      </c>
      <c r="K1516" s="85">
        <f>100/H1516*I1516</f>
        <v>34.375</v>
      </c>
    </row>
    <row r="1517" spans="1:11">
      <c r="A1517" s="51">
        <v>19</v>
      </c>
      <c r="B1517" s="51" t="s">
        <v>227</v>
      </c>
      <c r="C1517" s="48">
        <v>4098</v>
      </c>
      <c r="D1517" s="51" t="s">
        <v>1268</v>
      </c>
      <c r="E1517" s="61">
        <v>105</v>
      </c>
      <c r="F1517" s="61">
        <v>48</v>
      </c>
      <c r="G1517" s="85">
        <f>100/E1517*F1517</f>
        <v>45.714285714285708</v>
      </c>
      <c r="H1517" s="61">
        <v>45</v>
      </c>
      <c r="I1517" s="61">
        <v>20</v>
      </c>
      <c r="J1517" s="61">
        <v>25</v>
      </c>
      <c r="K1517" s="85">
        <f>100/H1517*I1517</f>
        <v>44.444444444444443</v>
      </c>
    </row>
    <row r="1518" spans="1:11">
      <c r="A1518" s="51">
        <v>19</v>
      </c>
      <c r="B1518" s="51" t="s">
        <v>227</v>
      </c>
      <c r="C1518" s="48">
        <v>4099</v>
      </c>
      <c r="D1518" s="51" t="s">
        <v>1267</v>
      </c>
      <c r="E1518" s="61">
        <v>326</v>
      </c>
      <c r="F1518" s="61">
        <v>205</v>
      </c>
      <c r="G1518" s="85">
        <f>100/E1518*F1518</f>
        <v>62.883435582822088</v>
      </c>
      <c r="H1518" s="61">
        <v>204</v>
      </c>
      <c r="I1518" s="61">
        <v>45</v>
      </c>
      <c r="J1518" s="61">
        <v>159</v>
      </c>
      <c r="K1518" s="85">
        <f>100/H1518*I1518</f>
        <v>22.058823529411764</v>
      </c>
    </row>
    <row r="1519" spans="1:11">
      <c r="A1519" s="51">
        <v>19</v>
      </c>
      <c r="B1519" s="51" t="s">
        <v>227</v>
      </c>
      <c r="C1519" s="48">
        <v>4100</v>
      </c>
      <c r="D1519" s="51" t="s">
        <v>1266</v>
      </c>
      <c r="E1519" s="61">
        <v>1911</v>
      </c>
      <c r="F1519" s="61">
        <v>1038</v>
      </c>
      <c r="G1519" s="85">
        <f>100/E1519*F1519</f>
        <v>54.317111459968601</v>
      </c>
      <c r="H1519" s="61">
        <v>1026</v>
      </c>
      <c r="I1519" s="61">
        <v>299</v>
      </c>
      <c r="J1519" s="61">
        <v>727</v>
      </c>
      <c r="K1519" s="85">
        <f>100/H1519*I1519</f>
        <v>29.142300194931771</v>
      </c>
    </row>
    <row r="1520" spans="1:11">
      <c r="A1520" s="51">
        <v>19</v>
      </c>
      <c r="B1520" s="51" t="s">
        <v>227</v>
      </c>
      <c r="C1520" s="48">
        <v>4103</v>
      </c>
      <c r="D1520" s="51" t="s">
        <v>1265</v>
      </c>
      <c r="E1520" s="61">
        <v>94</v>
      </c>
      <c r="F1520" s="61">
        <v>53</v>
      </c>
      <c r="G1520" s="85">
        <f>100/E1520*F1520</f>
        <v>56.382978723404257</v>
      </c>
      <c r="H1520" s="61">
        <v>51</v>
      </c>
      <c r="I1520" s="61">
        <v>14</v>
      </c>
      <c r="J1520" s="61">
        <v>37</v>
      </c>
      <c r="K1520" s="85">
        <f>100/H1520*I1520</f>
        <v>27.450980392156861</v>
      </c>
    </row>
    <row r="1521" spans="1:11">
      <c r="A1521" s="51">
        <v>19</v>
      </c>
      <c r="B1521" s="51" t="s">
        <v>227</v>
      </c>
      <c r="C1521" s="48">
        <v>4104</v>
      </c>
      <c r="D1521" s="51" t="s">
        <v>1264</v>
      </c>
      <c r="E1521" s="61">
        <v>1412</v>
      </c>
      <c r="F1521" s="61">
        <v>787</v>
      </c>
      <c r="G1521" s="85">
        <f>100/E1521*F1521</f>
        <v>55.736543909348441</v>
      </c>
      <c r="H1521" s="61">
        <v>774</v>
      </c>
      <c r="I1521" s="61">
        <v>244</v>
      </c>
      <c r="J1521" s="61">
        <v>530</v>
      </c>
      <c r="K1521" s="85">
        <f>100/H1521*I1521</f>
        <v>31.524547803617569</v>
      </c>
    </row>
    <row r="1522" spans="1:11">
      <c r="A1522" s="51">
        <v>19</v>
      </c>
      <c r="B1522" s="51" t="s">
        <v>227</v>
      </c>
      <c r="C1522" s="48">
        <v>4105</v>
      </c>
      <c r="D1522" s="51" t="s">
        <v>1263</v>
      </c>
      <c r="E1522" s="61">
        <v>222</v>
      </c>
      <c r="F1522" s="61">
        <v>121</v>
      </c>
      <c r="G1522" s="85">
        <f>100/E1522*F1522</f>
        <v>54.504504504504503</v>
      </c>
      <c r="H1522" s="61">
        <v>121</v>
      </c>
      <c r="I1522" s="61">
        <v>35</v>
      </c>
      <c r="J1522" s="61">
        <v>86</v>
      </c>
      <c r="K1522" s="85">
        <f>100/H1522*I1522</f>
        <v>28.925619834710744</v>
      </c>
    </row>
    <row r="1523" spans="1:11">
      <c r="A1523" s="51">
        <v>19</v>
      </c>
      <c r="B1523" s="51" t="s">
        <v>227</v>
      </c>
      <c r="C1523" s="48">
        <v>4106</v>
      </c>
      <c r="D1523" s="51" t="s">
        <v>1262</v>
      </c>
      <c r="E1523" s="61">
        <v>328</v>
      </c>
      <c r="F1523" s="61">
        <v>165</v>
      </c>
      <c r="G1523" s="85">
        <f>100/E1523*F1523</f>
        <v>50.304878048780488</v>
      </c>
      <c r="H1523" s="61">
        <v>164</v>
      </c>
      <c r="I1523" s="61">
        <v>59</v>
      </c>
      <c r="J1523" s="61">
        <v>105</v>
      </c>
      <c r="K1523" s="85">
        <f>100/H1523*I1523</f>
        <v>35.975609756097562</v>
      </c>
    </row>
    <row r="1524" spans="1:11">
      <c r="A1524" s="51">
        <v>19</v>
      </c>
      <c r="B1524" s="51" t="s">
        <v>227</v>
      </c>
      <c r="C1524" s="48">
        <v>4107</v>
      </c>
      <c r="D1524" s="51" t="s">
        <v>1261</v>
      </c>
      <c r="E1524" s="61">
        <v>670</v>
      </c>
      <c r="F1524" s="61">
        <v>366</v>
      </c>
      <c r="G1524" s="85">
        <f>100/E1524*F1524</f>
        <v>54.626865671641788</v>
      </c>
      <c r="H1524" s="61">
        <v>363</v>
      </c>
      <c r="I1524" s="61">
        <v>141</v>
      </c>
      <c r="J1524" s="61">
        <v>222</v>
      </c>
      <c r="K1524" s="85">
        <f>100/H1524*I1524</f>
        <v>38.84297520661157</v>
      </c>
    </row>
    <row r="1525" spans="1:11">
      <c r="A1525" s="51">
        <v>19</v>
      </c>
      <c r="B1525" s="51" t="s">
        <v>227</v>
      </c>
      <c r="C1525" s="48">
        <v>4108</v>
      </c>
      <c r="D1525" s="51" t="s">
        <v>1260</v>
      </c>
      <c r="E1525" s="61">
        <v>381</v>
      </c>
      <c r="F1525" s="61">
        <v>211</v>
      </c>
      <c r="G1525" s="85">
        <f>100/E1525*F1525</f>
        <v>55.380577427821521</v>
      </c>
      <c r="H1525" s="61">
        <v>211</v>
      </c>
      <c r="I1525" s="61">
        <v>63</v>
      </c>
      <c r="J1525" s="61">
        <v>148</v>
      </c>
      <c r="K1525" s="85">
        <f>100/H1525*I1525</f>
        <v>29.857819905213269</v>
      </c>
    </row>
    <row r="1526" spans="1:11">
      <c r="A1526" s="51">
        <v>19</v>
      </c>
      <c r="B1526" s="51" t="s">
        <v>227</v>
      </c>
      <c r="C1526" s="48">
        <v>4109</v>
      </c>
      <c r="D1526" s="51" t="s">
        <v>1259</v>
      </c>
      <c r="E1526" s="61">
        <v>371</v>
      </c>
      <c r="F1526" s="61">
        <v>208</v>
      </c>
      <c r="G1526" s="85">
        <f>100/E1526*F1526</f>
        <v>56.064690026954175</v>
      </c>
      <c r="H1526" s="61">
        <v>206</v>
      </c>
      <c r="I1526" s="61">
        <v>57</v>
      </c>
      <c r="J1526" s="61">
        <v>149</v>
      </c>
      <c r="K1526" s="85">
        <f>100/H1526*I1526</f>
        <v>27.66990291262136</v>
      </c>
    </row>
    <row r="1527" spans="1:11">
      <c r="A1527" s="51">
        <v>19</v>
      </c>
      <c r="B1527" s="51" t="s">
        <v>227</v>
      </c>
      <c r="C1527" s="48">
        <v>4110</v>
      </c>
      <c r="D1527" s="51" t="s">
        <v>1258</v>
      </c>
      <c r="E1527" s="61">
        <v>753</v>
      </c>
      <c r="F1527" s="61">
        <v>427</v>
      </c>
      <c r="G1527" s="85">
        <f>100/E1527*F1527</f>
        <v>56.706507304116862</v>
      </c>
      <c r="H1527" s="61">
        <v>420</v>
      </c>
      <c r="I1527" s="61">
        <v>116</v>
      </c>
      <c r="J1527" s="61">
        <v>304</v>
      </c>
      <c r="K1527" s="85">
        <f>100/H1527*I1527</f>
        <v>27.619047619047617</v>
      </c>
    </row>
    <row r="1528" spans="1:11">
      <c r="A1528" s="51">
        <v>19</v>
      </c>
      <c r="B1528" s="51" t="s">
        <v>227</v>
      </c>
      <c r="C1528" s="48">
        <v>4111</v>
      </c>
      <c r="D1528" s="51" t="s">
        <v>1257</v>
      </c>
      <c r="E1528" s="61">
        <v>994</v>
      </c>
      <c r="F1528" s="61">
        <v>589</v>
      </c>
      <c r="G1528" s="85">
        <f>100/E1528*F1528</f>
        <v>59.255533199195177</v>
      </c>
      <c r="H1528" s="61">
        <v>574</v>
      </c>
      <c r="I1528" s="61">
        <v>188</v>
      </c>
      <c r="J1528" s="61">
        <v>386</v>
      </c>
      <c r="K1528" s="85">
        <f>100/H1528*I1528</f>
        <v>32.752613240418121</v>
      </c>
    </row>
    <row r="1529" spans="1:11">
      <c r="A1529" s="51">
        <v>19</v>
      </c>
      <c r="B1529" s="51" t="s">
        <v>227</v>
      </c>
      <c r="C1529" s="48">
        <v>4112</v>
      </c>
      <c r="D1529" s="51" t="s">
        <v>1256</v>
      </c>
      <c r="E1529" s="61">
        <v>619</v>
      </c>
      <c r="F1529" s="61">
        <v>337</v>
      </c>
      <c r="G1529" s="85">
        <f>100/E1529*F1529</f>
        <v>54.442649434571891</v>
      </c>
      <c r="H1529" s="61">
        <v>331</v>
      </c>
      <c r="I1529" s="61">
        <v>123</v>
      </c>
      <c r="J1529" s="61">
        <v>208</v>
      </c>
      <c r="K1529" s="85">
        <f>100/H1529*I1529</f>
        <v>37.160120845921448</v>
      </c>
    </row>
    <row r="1530" spans="1:11">
      <c r="A1530" s="51">
        <v>19</v>
      </c>
      <c r="B1530" s="51" t="s">
        <v>227</v>
      </c>
      <c r="C1530" s="48">
        <v>4113</v>
      </c>
      <c r="D1530" s="51" t="s">
        <v>1255</v>
      </c>
      <c r="E1530" s="61">
        <v>473</v>
      </c>
      <c r="F1530" s="61">
        <v>281</v>
      </c>
      <c r="G1530" s="85">
        <f>100/E1530*F1530</f>
        <v>59.40803382663848</v>
      </c>
      <c r="H1530" s="61">
        <v>278</v>
      </c>
      <c r="I1530" s="61">
        <v>107</v>
      </c>
      <c r="J1530" s="61">
        <v>171</v>
      </c>
      <c r="K1530" s="85">
        <f>100/H1530*I1530</f>
        <v>38.489208633093526</v>
      </c>
    </row>
    <row r="1531" spans="1:11">
      <c r="A1531" s="51">
        <v>19</v>
      </c>
      <c r="B1531" s="51" t="s">
        <v>227</v>
      </c>
      <c r="C1531" s="48">
        <v>4114</v>
      </c>
      <c r="D1531" s="51" t="s">
        <v>1254</v>
      </c>
      <c r="E1531" s="61">
        <v>730</v>
      </c>
      <c r="F1531" s="61">
        <v>380</v>
      </c>
      <c r="G1531" s="85">
        <f>100/E1531*F1531</f>
        <v>52.054794520547944</v>
      </c>
      <c r="H1531" s="61">
        <v>371</v>
      </c>
      <c r="I1531" s="61">
        <v>139</v>
      </c>
      <c r="J1531" s="61">
        <v>232</v>
      </c>
      <c r="K1531" s="85">
        <f>100/H1531*I1531</f>
        <v>37.466307277628033</v>
      </c>
    </row>
    <row r="1532" spans="1:11">
      <c r="A1532" s="51">
        <v>19</v>
      </c>
      <c r="B1532" s="51" t="s">
        <v>227</v>
      </c>
      <c r="C1532" s="48">
        <v>4115</v>
      </c>
      <c r="D1532" s="51" t="s">
        <v>1253</v>
      </c>
      <c r="E1532" s="61">
        <v>1183</v>
      </c>
      <c r="F1532" s="61">
        <v>665</v>
      </c>
      <c r="G1532" s="85">
        <f>100/E1532*F1532</f>
        <v>56.213017751479285</v>
      </c>
      <c r="H1532" s="61">
        <v>653</v>
      </c>
      <c r="I1532" s="61">
        <v>209</v>
      </c>
      <c r="J1532" s="61">
        <v>444</v>
      </c>
      <c r="K1532" s="85">
        <f>100/H1532*I1532</f>
        <v>32.006125574272588</v>
      </c>
    </row>
    <row r="1533" spans="1:11">
      <c r="A1533" s="51">
        <v>19</v>
      </c>
      <c r="B1533" s="51" t="s">
        <v>227</v>
      </c>
      <c r="C1533" s="48">
        <v>4117</v>
      </c>
      <c r="D1533" s="51" t="s">
        <v>1252</v>
      </c>
      <c r="E1533" s="61">
        <v>582</v>
      </c>
      <c r="F1533" s="61">
        <v>341</v>
      </c>
      <c r="G1533" s="85">
        <f>100/E1533*F1533</f>
        <v>58.591065292096218</v>
      </c>
      <c r="H1533" s="61">
        <v>336</v>
      </c>
      <c r="I1533" s="61">
        <v>129</v>
      </c>
      <c r="J1533" s="61">
        <v>207</v>
      </c>
      <c r="K1533" s="85">
        <f>100/H1533*I1533</f>
        <v>38.392857142857146</v>
      </c>
    </row>
    <row r="1534" spans="1:11">
      <c r="A1534" s="51">
        <v>19</v>
      </c>
      <c r="B1534" s="51" t="s">
        <v>227</v>
      </c>
      <c r="C1534" s="48">
        <v>4119</v>
      </c>
      <c r="D1534" s="51" t="s">
        <v>1251</v>
      </c>
      <c r="E1534" s="61">
        <v>564</v>
      </c>
      <c r="F1534" s="61">
        <v>329</v>
      </c>
      <c r="G1534" s="85">
        <f>100/E1534*F1534</f>
        <v>58.333333333333336</v>
      </c>
      <c r="H1534" s="61">
        <v>327</v>
      </c>
      <c r="I1534" s="61">
        <v>103</v>
      </c>
      <c r="J1534" s="61">
        <v>224</v>
      </c>
      <c r="K1534" s="85">
        <f>100/H1534*I1534</f>
        <v>31.49847094801223</v>
      </c>
    </row>
    <row r="1535" spans="1:11">
      <c r="A1535" s="51">
        <v>19</v>
      </c>
      <c r="B1535" s="51" t="s">
        <v>227</v>
      </c>
      <c r="C1535" s="48">
        <v>4120</v>
      </c>
      <c r="D1535" s="51" t="s">
        <v>1250</v>
      </c>
      <c r="E1535" s="61">
        <v>966</v>
      </c>
      <c r="F1535" s="61">
        <v>506</v>
      </c>
      <c r="G1535" s="85">
        <f>100/E1535*F1535</f>
        <v>52.380952380952387</v>
      </c>
      <c r="H1535" s="61">
        <v>502</v>
      </c>
      <c r="I1535" s="61">
        <v>190</v>
      </c>
      <c r="J1535" s="61">
        <v>312</v>
      </c>
      <c r="K1535" s="85">
        <f>100/H1535*I1535</f>
        <v>37.848605577689241</v>
      </c>
    </row>
    <row r="1536" spans="1:11">
      <c r="A1536" s="51">
        <v>19</v>
      </c>
      <c r="B1536" s="51" t="s">
        <v>227</v>
      </c>
      <c r="C1536" s="48">
        <v>4121</v>
      </c>
      <c r="D1536" s="51" t="s">
        <v>1249</v>
      </c>
      <c r="E1536" s="61">
        <v>1317</v>
      </c>
      <c r="F1536" s="61">
        <v>736</v>
      </c>
      <c r="G1536" s="85">
        <f>100/E1536*F1536</f>
        <v>55.884586180713747</v>
      </c>
      <c r="H1536" s="61">
        <v>720</v>
      </c>
      <c r="I1536" s="61">
        <v>218</v>
      </c>
      <c r="J1536" s="61">
        <v>502</v>
      </c>
      <c r="K1536" s="85">
        <f>100/H1536*I1536</f>
        <v>30.277777777777779</v>
      </c>
    </row>
    <row r="1537" spans="1:11">
      <c r="A1537" s="51">
        <v>19</v>
      </c>
      <c r="B1537" s="51" t="s">
        <v>227</v>
      </c>
      <c r="C1537" s="48">
        <v>4122</v>
      </c>
      <c r="D1537" s="51" t="s">
        <v>1248</v>
      </c>
      <c r="E1537" s="61">
        <v>1057</v>
      </c>
      <c r="F1537" s="61">
        <v>622</v>
      </c>
      <c r="G1537" s="85">
        <f>100/E1537*F1537</f>
        <v>58.845789971617791</v>
      </c>
      <c r="H1537" s="61">
        <v>610</v>
      </c>
      <c r="I1537" s="61">
        <v>246</v>
      </c>
      <c r="J1537" s="61">
        <v>364</v>
      </c>
      <c r="K1537" s="85">
        <f>100/H1537*I1537</f>
        <v>40.327868852459012</v>
      </c>
    </row>
    <row r="1538" spans="1:11">
      <c r="A1538" s="51">
        <v>19</v>
      </c>
      <c r="B1538" s="51" t="s">
        <v>227</v>
      </c>
      <c r="C1538" s="48">
        <v>4123</v>
      </c>
      <c r="D1538" s="51" t="s">
        <v>1247</v>
      </c>
      <c r="E1538" s="61">
        <v>3837</v>
      </c>
      <c r="F1538" s="61">
        <v>2045</v>
      </c>
      <c r="G1538" s="85">
        <f>100/E1538*F1538</f>
        <v>53.296846494657288</v>
      </c>
      <c r="H1538" s="61">
        <v>2011</v>
      </c>
      <c r="I1538" s="61">
        <v>840</v>
      </c>
      <c r="J1538" s="61">
        <v>1171</v>
      </c>
      <c r="K1538" s="85">
        <f>100/H1538*I1538</f>
        <v>41.7702635504724</v>
      </c>
    </row>
    <row r="1539" spans="1:11">
      <c r="A1539" s="51">
        <v>19</v>
      </c>
      <c r="B1539" s="51" t="s">
        <v>227</v>
      </c>
      <c r="C1539" s="48">
        <v>4131</v>
      </c>
      <c r="D1539" s="51" t="s">
        <v>1246</v>
      </c>
      <c r="E1539" s="61">
        <v>2102</v>
      </c>
      <c r="F1539" s="61">
        <v>1155</v>
      </c>
      <c r="G1539" s="85">
        <f>100/E1539*F1539</f>
        <v>54.947668886774494</v>
      </c>
      <c r="H1539" s="61">
        <v>1130</v>
      </c>
      <c r="I1539" s="61">
        <v>368</v>
      </c>
      <c r="J1539" s="61">
        <v>762</v>
      </c>
      <c r="K1539" s="85">
        <f>100/H1539*I1539</f>
        <v>32.56637168141593</v>
      </c>
    </row>
    <row r="1540" spans="1:11">
      <c r="A1540" s="51">
        <v>19</v>
      </c>
      <c r="B1540" s="51" t="s">
        <v>227</v>
      </c>
      <c r="C1540" s="48">
        <v>4132</v>
      </c>
      <c r="D1540" s="51" t="s">
        <v>1245</v>
      </c>
      <c r="E1540" s="61">
        <v>735</v>
      </c>
      <c r="F1540" s="61">
        <v>413</v>
      </c>
      <c r="G1540" s="85">
        <f>100/E1540*F1540</f>
        <v>56.190476190476197</v>
      </c>
      <c r="H1540" s="61">
        <v>407</v>
      </c>
      <c r="I1540" s="61">
        <v>140</v>
      </c>
      <c r="J1540" s="61">
        <v>267</v>
      </c>
      <c r="K1540" s="85">
        <f>100/H1540*I1540</f>
        <v>34.398034398034397</v>
      </c>
    </row>
    <row r="1541" spans="1:11">
      <c r="A1541" s="51">
        <v>19</v>
      </c>
      <c r="B1541" s="51" t="s">
        <v>227</v>
      </c>
      <c r="C1541" s="48">
        <v>4133</v>
      </c>
      <c r="D1541" s="51" t="s">
        <v>1244</v>
      </c>
      <c r="E1541" s="61">
        <v>579</v>
      </c>
      <c r="F1541" s="61">
        <v>275</v>
      </c>
      <c r="G1541" s="85">
        <f>100/E1541*F1541</f>
        <v>47.495682210708118</v>
      </c>
      <c r="H1541" s="61">
        <v>273</v>
      </c>
      <c r="I1541" s="61">
        <v>102</v>
      </c>
      <c r="J1541" s="61">
        <v>171</v>
      </c>
      <c r="K1541" s="85">
        <f>100/H1541*I1541</f>
        <v>37.362637362637358</v>
      </c>
    </row>
    <row r="1542" spans="1:11">
      <c r="A1542" s="51">
        <v>19</v>
      </c>
      <c r="B1542" s="51" t="s">
        <v>227</v>
      </c>
      <c r="C1542" s="48">
        <v>4134</v>
      </c>
      <c r="D1542" s="51" t="s">
        <v>1243</v>
      </c>
      <c r="E1542" s="61">
        <v>830</v>
      </c>
      <c r="F1542" s="61">
        <v>478</v>
      </c>
      <c r="G1542" s="85">
        <f>100/E1542*F1542</f>
        <v>57.590361445783131</v>
      </c>
      <c r="H1542" s="61">
        <v>463</v>
      </c>
      <c r="I1542" s="61">
        <v>136</v>
      </c>
      <c r="J1542" s="61">
        <v>327</v>
      </c>
      <c r="K1542" s="85">
        <f>100/H1542*I1542</f>
        <v>29.373650107991359</v>
      </c>
    </row>
    <row r="1543" spans="1:11">
      <c r="A1543" s="51">
        <v>19</v>
      </c>
      <c r="B1543" s="51" t="s">
        <v>227</v>
      </c>
      <c r="C1543" s="48">
        <v>4135</v>
      </c>
      <c r="D1543" s="51" t="s">
        <v>1242</v>
      </c>
      <c r="E1543" s="61">
        <v>1447</v>
      </c>
      <c r="F1543" s="61">
        <v>764</v>
      </c>
      <c r="G1543" s="85">
        <f>100/E1543*F1543</f>
        <v>52.79889426399447</v>
      </c>
      <c r="H1543" s="61">
        <v>740</v>
      </c>
      <c r="I1543" s="61">
        <v>263</v>
      </c>
      <c r="J1543" s="61">
        <v>477</v>
      </c>
      <c r="K1543" s="85">
        <f>100/H1543*I1543</f>
        <v>35.54054054054054</v>
      </c>
    </row>
    <row r="1544" spans="1:11">
      <c r="A1544" s="51">
        <v>19</v>
      </c>
      <c r="B1544" s="51" t="s">
        <v>227</v>
      </c>
      <c r="C1544" s="48">
        <v>4136</v>
      </c>
      <c r="D1544" s="51" t="s">
        <v>1241</v>
      </c>
      <c r="E1544" s="61">
        <v>883</v>
      </c>
      <c r="F1544" s="61">
        <v>403</v>
      </c>
      <c r="G1544" s="85">
        <f>100/E1544*F1544</f>
        <v>45.639864099660251</v>
      </c>
      <c r="H1544" s="61">
        <v>400</v>
      </c>
      <c r="I1544" s="61">
        <v>114</v>
      </c>
      <c r="J1544" s="61">
        <v>286</v>
      </c>
      <c r="K1544" s="85">
        <f>100/H1544*I1544</f>
        <v>28.5</v>
      </c>
    </row>
    <row r="1545" spans="1:11">
      <c r="A1545" s="51">
        <v>19</v>
      </c>
      <c r="B1545" s="51" t="s">
        <v>227</v>
      </c>
      <c r="C1545" s="48">
        <v>4137</v>
      </c>
      <c r="D1545" s="51" t="s">
        <v>1240</v>
      </c>
      <c r="E1545" s="61">
        <v>329</v>
      </c>
      <c r="F1545" s="61">
        <v>194</v>
      </c>
      <c r="G1545" s="85">
        <f>100/E1545*F1545</f>
        <v>58.966565349544069</v>
      </c>
      <c r="H1545" s="61">
        <v>191</v>
      </c>
      <c r="I1545" s="61">
        <v>64</v>
      </c>
      <c r="J1545" s="61">
        <v>127</v>
      </c>
      <c r="K1545" s="85">
        <f>100/H1545*I1545</f>
        <v>33.507853403141361</v>
      </c>
    </row>
    <row r="1546" spans="1:11">
      <c r="A1546" s="51">
        <v>19</v>
      </c>
      <c r="B1546" s="51" t="s">
        <v>227</v>
      </c>
      <c r="C1546" s="48">
        <v>4138</v>
      </c>
      <c r="D1546" s="51" t="s">
        <v>1239</v>
      </c>
      <c r="E1546" s="61">
        <v>539</v>
      </c>
      <c r="F1546" s="61">
        <v>308</v>
      </c>
      <c r="G1546" s="85">
        <f>100/E1546*F1546</f>
        <v>57.142857142857139</v>
      </c>
      <c r="H1546" s="61">
        <v>305</v>
      </c>
      <c r="I1546" s="61">
        <v>97</v>
      </c>
      <c r="J1546" s="61">
        <v>208</v>
      </c>
      <c r="K1546" s="85">
        <f>100/H1546*I1546</f>
        <v>31.803278688524589</v>
      </c>
    </row>
    <row r="1547" spans="1:11">
      <c r="A1547" s="51">
        <v>19</v>
      </c>
      <c r="B1547" s="51" t="s">
        <v>227</v>
      </c>
      <c r="C1547" s="48">
        <v>4139</v>
      </c>
      <c r="D1547" s="51" t="s">
        <v>1238</v>
      </c>
      <c r="E1547" s="61">
        <v>3030</v>
      </c>
      <c r="F1547" s="61">
        <v>1472</v>
      </c>
      <c r="G1547" s="85">
        <f>100/E1547*F1547</f>
        <v>48.580858085808579</v>
      </c>
      <c r="H1547" s="61">
        <v>1455</v>
      </c>
      <c r="I1547" s="61">
        <v>545</v>
      </c>
      <c r="J1547" s="61">
        <v>910</v>
      </c>
      <c r="K1547" s="85">
        <f>100/H1547*I1547</f>
        <v>37.457044673539521</v>
      </c>
    </row>
    <row r="1548" spans="1:11">
      <c r="A1548" s="51">
        <v>19</v>
      </c>
      <c r="B1548" s="51" t="s">
        <v>227</v>
      </c>
      <c r="C1548" s="48">
        <v>4140</v>
      </c>
      <c r="D1548" s="51" t="s">
        <v>1237</v>
      </c>
      <c r="E1548" s="61">
        <v>1599</v>
      </c>
      <c r="F1548" s="61">
        <v>876</v>
      </c>
      <c r="G1548" s="85">
        <f>100/E1548*F1548</f>
        <v>54.784240150093808</v>
      </c>
      <c r="H1548" s="61">
        <v>863</v>
      </c>
      <c r="I1548" s="61">
        <v>320</v>
      </c>
      <c r="J1548" s="61">
        <v>543</v>
      </c>
      <c r="K1548" s="85">
        <f>100/H1548*I1548</f>
        <v>37.079953650057938</v>
      </c>
    </row>
    <row r="1549" spans="1:11">
      <c r="A1549" s="51">
        <v>19</v>
      </c>
      <c r="B1549" s="51" t="s">
        <v>227</v>
      </c>
      <c r="C1549" s="48">
        <v>4141</v>
      </c>
      <c r="D1549" s="51" t="s">
        <v>1236</v>
      </c>
      <c r="E1549" s="61">
        <v>4294</v>
      </c>
      <c r="F1549" s="61">
        <v>1978</v>
      </c>
      <c r="G1549" s="85">
        <f>100/E1549*F1549</f>
        <v>46.064275733581745</v>
      </c>
      <c r="H1549" s="61">
        <v>1939</v>
      </c>
      <c r="I1549" s="61">
        <v>757</v>
      </c>
      <c r="J1549" s="61">
        <v>1182</v>
      </c>
      <c r="K1549" s="85">
        <f>100/H1549*I1549</f>
        <v>39.040742650850952</v>
      </c>
    </row>
    <row r="1550" spans="1:11">
      <c r="A1550" s="51">
        <v>19</v>
      </c>
      <c r="B1550" s="51" t="s">
        <v>227</v>
      </c>
      <c r="C1550" s="48">
        <v>4142</v>
      </c>
      <c r="D1550" s="51" t="s">
        <v>1235</v>
      </c>
      <c r="E1550" s="61">
        <v>624</v>
      </c>
      <c r="F1550" s="61">
        <v>299</v>
      </c>
      <c r="G1550" s="85">
        <f>100/E1550*F1550</f>
        <v>47.916666666666671</v>
      </c>
      <c r="H1550" s="61">
        <v>291</v>
      </c>
      <c r="I1550" s="61">
        <v>90</v>
      </c>
      <c r="J1550" s="61">
        <v>201</v>
      </c>
      <c r="K1550" s="85">
        <f>100/H1550*I1550</f>
        <v>30.927835051546392</v>
      </c>
    </row>
    <row r="1551" spans="1:11">
      <c r="A1551" s="51">
        <v>19</v>
      </c>
      <c r="B1551" s="51" t="s">
        <v>227</v>
      </c>
      <c r="C1551" s="48">
        <v>4143</v>
      </c>
      <c r="D1551" s="51" t="s">
        <v>1234</v>
      </c>
      <c r="E1551" s="61">
        <v>864</v>
      </c>
      <c r="F1551" s="61">
        <v>396</v>
      </c>
      <c r="G1551" s="85">
        <f>100/E1551*F1551</f>
        <v>45.833333333333336</v>
      </c>
      <c r="H1551" s="61">
        <v>373</v>
      </c>
      <c r="I1551" s="61">
        <v>114</v>
      </c>
      <c r="J1551" s="61">
        <v>259</v>
      </c>
      <c r="K1551" s="85">
        <f>100/H1551*I1551</f>
        <v>30.563002680965148</v>
      </c>
    </row>
    <row r="1552" spans="1:11">
      <c r="A1552" s="51">
        <v>19</v>
      </c>
      <c r="B1552" s="51" t="s">
        <v>227</v>
      </c>
      <c r="C1552" s="48">
        <v>4144</v>
      </c>
      <c r="D1552" s="51" t="s">
        <v>1233</v>
      </c>
      <c r="E1552" s="61">
        <v>2623</v>
      </c>
      <c r="F1552" s="61">
        <v>1300</v>
      </c>
      <c r="G1552" s="85">
        <f>100/E1552*F1552</f>
        <v>49.561570720548993</v>
      </c>
      <c r="H1552" s="61">
        <v>1288</v>
      </c>
      <c r="I1552" s="61">
        <v>433</v>
      </c>
      <c r="J1552" s="61">
        <v>855</v>
      </c>
      <c r="K1552" s="85">
        <f>100/H1552*I1552</f>
        <v>33.618012422360245</v>
      </c>
    </row>
    <row r="1553" spans="1:11">
      <c r="A1553" s="51">
        <v>19</v>
      </c>
      <c r="B1553" s="51" t="s">
        <v>227</v>
      </c>
      <c r="C1553" s="48">
        <v>4145</v>
      </c>
      <c r="D1553" s="51" t="s">
        <v>1232</v>
      </c>
      <c r="E1553" s="61">
        <v>1041</v>
      </c>
      <c r="F1553" s="61">
        <v>497</v>
      </c>
      <c r="G1553" s="85">
        <f>100/E1553*F1553</f>
        <v>47.742555235350622</v>
      </c>
      <c r="H1553" s="61">
        <v>491</v>
      </c>
      <c r="I1553" s="61">
        <v>171</v>
      </c>
      <c r="J1553" s="61">
        <v>320</v>
      </c>
      <c r="K1553" s="85">
        <f>100/H1553*I1553</f>
        <v>34.826883910386968</v>
      </c>
    </row>
    <row r="1554" spans="1:11">
      <c r="A1554" s="51">
        <v>19</v>
      </c>
      <c r="B1554" s="51" t="s">
        <v>227</v>
      </c>
      <c r="C1554" s="48">
        <v>4146</v>
      </c>
      <c r="D1554" s="51" t="s">
        <v>1231</v>
      </c>
      <c r="E1554" s="61">
        <v>1756</v>
      </c>
      <c r="F1554" s="61">
        <v>921</v>
      </c>
      <c r="G1554" s="85">
        <f>100/E1554*F1554</f>
        <v>52.448747152619589</v>
      </c>
      <c r="H1554" s="61">
        <v>904</v>
      </c>
      <c r="I1554" s="61">
        <v>323</v>
      </c>
      <c r="J1554" s="61">
        <v>581</v>
      </c>
      <c r="K1554" s="85">
        <f>100/H1554*I1554</f>
        <v>35.730088495575224</v>
      </c>
    </row>
    <row r="1555" spans="1:11">
      <c r="A1555" s="51">
        <v>19</v>
      </c>
      <c r="B1555" s="51" t="s">
        <v>227</v>
      </c>
      <c r="C1555" s="48">
        <v>4147</v>
      </c>
      <c r="D1555" s="51" t="s">
        <v>1230</v>
      </c>
      <c r="E1555" s="61">
        <v>934</v>
      </c>
      <c r="F1555" s="61">
        <v>525</v>
      </c>
      <c r="G1555" s="85">
        <f>100/E1555*F1555</f>
        <v>56.20985010706638</v>
      </c>
      <c r="H1555" s="61">
        <v>513</v>
      </c>
      <c r="I1555" s="61">
        <v>175</v>
      </c>
      <c r="J1555" s="61">
        <v>338</v>
      </c>
      <c r="K1555" s="85">
        <f>100/H1555*I1555</f>
        <v>34.113060428849899</v>
      </c>
    </row>
    <row r="1556" spans="1:11">
      <c r="A1556" s="51">
        <v>19</v>
      </c>
      <c r="B1556" s="51" t="s">
        <v>227</v>
      </c>
      <c r="C1556" s="48">
        <v>4161</v>
      </c>
      <c r="D1556" s="51" t="s">
        <v>1229</v>
      </c>
      <c r="E1556" s="61">
        <v>1373</v>
      </c>
      <c r="F1556" s="61">
        <v>596</v>
      </c>
      <c r="G1556" s="85">
        <f>100/E1556*F1556</f>
        <v>43.408594319009467</v>
      </c>
      <c r="H1556" s="61">
        <v>587</v>
      </c>
      <c r="I1556" s="61">
        <v>261</v>
      </c>
      <c r="J1556" s="61">
        <v>326</v>
      </c>
      <c r="K1556" s="85">
        <f>100/H1556*I1556</f>
        <v>44.463373083475297</v>
      </c>
    </row>
    <row r="1557" spans="1:11">
      <c r="A1557" s="51">
        <v>19</v>
      </c>
      <c r="B1557" s="51" t="s">
        <v>227</v>
      </c>
      <c r="C1557" s="48">
        <v>4163</v>
      </c>
      <c r="D1557" s="51" t="s">
        <v>1228</v>
      </c>
      <c r="E1557" s="61">
        <v>2960</v>
      </c>
      <c r="F1557" s="61">
        <v>1510</v>
      </c>
      <c r="G1557" s="85">
        <f>100/E1557*F1557</f>
        <v>51.013513513513516</v>
      </c>
      <c r="H1557" s="61">
        <v>1479</v>
      </c>
      <c r="I1557" s="61">
        <v>499</v>
      </c>
      <c r="J1557" s="61">
        <v>980</v>
      </c>
      <c r="K1557" s="85">
        <f>100/H1557*I1557</f>
        <v>33.739012846517916</v>
      </c>
    </row>
    <row r="1558" spans="1:11">
      <c r="A1558" s="51">
        <v>19</v>
      </c>
      <c r="B1558" s="51" t="s">
        <v>227</v>
      </c>
      <c r="C1558" s="48">
        <v>4164</v>
      </c>
      <c r="D1558" s="51" t="s">
        <v>1227</v>
      </c>
      <c r="E1558" s="61">
        <v>735</v>
      </c>
      <c r="F1558" s="61">
        <v>401</v>
      </c>
      <c r="G1558" s="85">
        <f>100/E1558*F1558</f>
        <v>54.557823129251709</v>
      </c>
      <c r="H1558" s="61">
        <v>399</v>
      </c>
      <c r="I1558" s="61">
        <v>112</v>
      </c>
      <c r="J1558" s="61">
        <v>287</v>
      </c>
      <c r="K1558" s="85">
        <f>100/H1558*I1558</f>
        <v>28.07017543859649</v>
      </c>
    </row>
    <row r="1559" spans="1:11">
      <c r="A1559" s="51">
        <v>19</v>
      </c>
      <c r="B1559" s="51" t="s">
        <v>227</v>
      </c>
      <c r="C1559" s="48">
        <v>4165</v>
      </c>
      <c r="D1559" s="51" t="s">
        <v>1226</v>
      </c>
      <c r="E1559" s="61">
        <v>2314</v>
      </c>
      <c r="F1559" s="61">
        <v>1200</v>
      </c>
      <c r="G1559" s="85">
        <f>100/E1559*F1559</f>
        <v>51.858254105445113</v>
      </c>
      <c r="H1559" s="61">
        <v>1180</v>
      </c>
      <c r="I1559" s="61">
        <v>429</v>
      </c>
      <c r="J1559" s="61">
        <v>751</v>
      </c>
      <c r="K1559" s="85">
        <f>100/H1559*I1559</f>
        <v>36.355932203389827</v>
      </c>
    </row>
    <row r="1560" spans="1:11">
      <c r="A1560" s="51">
        <v>19</v>
      </c>
      <c r="B1560" s="51" t="s">
        <v>227</v>
      </c>
      <c r="C1560" s="48">
        <v>4166</v>
      </c>
      <c r="D1560" s="51" t="s">
        <v>1225</v>
      </c>
      <c r="E1560" s="61">
        <v>936</v>
      </c>
      <c r="F1560" s="61">
        <v>514</v>
      </c>
      <c r="G1560" s="85">
        <f>100/E1560*F1560</f>
        <v>54.914529914529915</v>
      </c>
      <c r="H1560" s="61">
        <v>510</v>
      </c>
      <c r="I1560" s="61">
        <v>193</v>
      </c>
      <c r="J1560" s="61">
        <v>317</v>
      </c>
      <c r="K1560" s="85">
        <f>100/H1560*I1560</f>
        <v>37.843137254901961</v>
      </c>
    </row>
    <row r="1561" spans="1:11">
      <c r="A1561" s="51">
        <v>19</v>
      </c>
      <c r="B1561" s="51" t="s">
        <v>227</v>
      </c>
      <c r="C1561" s="48">
        <v>4167</v>
      </c>
      <c r="D1561" s="51" t="s">
        <v>1224</v>
      </c>
      <c r="E1561" s="61">
        <v>627</v>
      </c>
      <c r="F1561" s="61">
        <v>322</v>
      </c>
      <c r="G1561" s="85">
        <f>100/E1561*F1561</f>
        <v>51.355661881977674</v>
      </c>
      <c r="H1561" s="61">
        <v>313</v>
      </c>
      <c r="I1561" s="61">
        <v>117</v>
      </c>
      <c r="J1561" s="61">
        <v>196</v>
      </c>
      <c r="K1561" s="85">
        <f>100/H1561*I1561</f>
        <v>37.380191693290733</v>
      </c>
    </row>
    <row r="1562" spans="1:11">
      <c r="A1562" s="51">
        <v>19</v>
      </c>
      <c r="B1562" s="51" t="s">
        <v>227</v>
      </c>
      <c r="C1562" s="48">
        <v>4169</v>
      </c>
      <c r="D1562" s="51" t="s">
        <v>1223</v>
      </c>
      <c r="E1562" s="61">
        <v>1738</v>
      </c>
      <c r="F1562" s="61">
        <v>859</v>
      </c>
      <c r="G1562" s="85">
        <f>100/E1562*F1562</f>
        <v>49.424626006904489</v>
      </c>
      <c r="H1562" s="61">
        <v>846</v>
      </c>
      <c r="I1562" s="61">
        <v>342</v>
      </c>
      <c r="J1562" s="61">
        <v>504</v>
      </c>
      <c r="K1562" s="85">
        <f>100/H1562*I1562</f>
        <v>40.425531914893618</v>
      </c>
    </row>
    <row r="1563" spans="1:11">
      <c r="A1563" s="51">
        <v>19</v>
      </c>
      <c r="B1563" s="51" t="s">
        <v>227</v>
      </c>
      <c r="C1563" s="48">
        <v>4170</v>
      </c>
      <c r="D1563" s="51" t="s">
        <v>109</v>
      </c>
      <c r="E1563" s="61">
        <v>1862</v>
      </c>
      <c r="F1563" s="61">
        <v>902</v>
      </c>
      <c r="G1563" s="85">
        <f>100/E1563*F1563</f>
        <v>48.442534908700324</v>
      </c>
      <c r="H1563" s="61">
        <v>885</v>
      </c>
      <c r="I1563" s="61">
        <v>359</v>
      </c>
      <c r="J1563" s="61">
        <v>526</v>
      </c>
      <c r="K1563" s="85">
        <f>100/H1563*I1563</f>
        <v>40.564971751412429</v>
      </c>
    </row>
    <row r="1564" spans="1:11">
      <c r="A1564" s="51">
        <v>19</v>
      </c>
      <c r="B1564" s="51" t="s">
        <v>227</v>
      </c>
      <c r="C1564" s="48">
        <v>4172</v>
      </c>
      <c r="D1564" s="51" t="s">
        <v>1222</v>
      </c>
      <c r="E1564" s="61">
        <v>518</v>
      </c>
      <c r="F1564" s="61">
        <v>274</v>
      </c>
      <c r="G1564" s="85">
        <f>100/E1564*F1564</f>
        <v>52.895752895752899</v>
      </c>
      <c r="H1564" s="61">
        <v>271</v>
      </c>
      <c r="I1564" s="61">
        <v>99</v>
      </c>
      <c r="J1564" s="61">
        <v>172</v>
      </c>
      <c r="K1564" s="85">
        <f>100/H1564*I1564</f>
        <v>36.531365313653133</v>
      </c>
    </row>
    <row r="1565" spans="1:11">
      <c r="A1565" s="51">
        <v>19</v>
      </c>
      <c r="B1565" s="51" t="s">
        <v>227</v>
      </c>
      <c r="C1565" s="48">
        <v>4173</v>
      </c>
      <c r="D1565" s="51" t="s">
        <v>1221</v>
      </c>
      <c r="E1565" s="61">
        <v>411</v>
      </c>
      <c r="F1565" s="61">
        <v>204</v>
      </c>
      <c r="G1565" s="85">
        <f>100/E1565*F1565</f>
        <v>49.635036496350367</v>
      </c>
      <c r="H1565" s="61">
        <v>203</v>
      </c>
      <c r="I1565" s="61">
        <v>95</v>
      </c>
      <c r="J1565" s="61">
        <v>108</v>
      </c>
      <c r="K1565" s="85">
        <f>100/H1565*I1565</f>
        <v>46.798029556650249</v>
      </c>
    </row>
    <row r="1566" spans="1:11">
      <c r="A1566" s="51">
        <v>19</v>
      </c>
      <c r="B1566" s="51" t="s">
        <v>227</v>
      </c>
      <c r="C1566" s="48">
        <v>4175</v>
      </c>
      <c r="D1566" s="51" t="s">
        <v>1220</v>
      </c>
      <c r="E1566" s="61">
        <v>635</v>
      </c>
      <c r="F1566" s="61">
        <v>315</v>
      </c>
      <c r="G1566" s="85">
        <f>100/E1566*F1566</f>
        <v>49.606299212598422</v>
      </c>
      <c r="H1566" s="61">
        <v>311</v>
      </c>
      <c r="I1566" s="61">
        <v>117</v>
      </c>
      <c r="J1566" s="61">
        <v>194</v>
      </c>
      <c r="K1566" s="85">
        <f>100/H1566*I1566</f>
        <v>37.620578778135048</v>
      </c>
    </row>
    <row r="1567" spans="1:11">
      <c r="A1567" s="51">
        <v>19</v>
      </c>
      <c r="B1567" s="51" t="s">
        <v>227</v>
      </c>
      <c r="C1567" s="48">
        <v>4176</v>
      </c>
      <c r="D1567" s="51" t="s">
        <v>1219</v>
      </c>
      <c r="E1567" s="61">
        <v>441</v>
      </c>
      <c r="F1567" s="61">
        <v>211</v>
      </c>
      <c r="G1567" s="85">
        <f>100/E1567*F1567</f>
        <v>47.845804988662131</v>
      </c>
      <c r="H1567" s="61">
        <v>211</v>
      </c>
      <c r="I1567" s="61">
        <v>90</v>
      </c>
      <c r="J1567" s="61">
        <v>121</v>
      </c>
      <c r="K1567" s="85">
        <f>100/H1567*I1567</f>
        <v>42.654028436018962</v>
      </c>
    </row>
    <row r="1568" spans="1:11">
      <c r="A1568" s="51">
        <v>19</v>
      </c>
      <c r="B1568" s="51" t="s">
        <v>227</v>
      </c>
      <c r="C1568" s="48">
        <v>4177</v>
      </c>
      <c r="D1568" s="51" t="s">
        <v>1218</v>
      </c>
      <c r="E1568" s="61">
        <v>893</v>
      </c>
      <c r="F1568" s="61">
        <v>359</v>
      </c>
      <c r="G1568" s="85">
        <f>100/E1568*F1568</f>
        <v>40.201567749160134</v>
      </c>
      <c r="H1568" s="61">
        <v>355</v>
      </c>
      <c r="I1568" s="61">
        <v>144</v>
      </c>
      <c r="J1568" s="61">
        <v>211</v>
      </c>
      <c r="K1568" s="85">
        <f>100/H1568*I1568</f>
        <v>40.563380281690144</v>
      </c>
    </row>
    <row r="1569" spans="1:11">
      <c r="A1569" s="51">
        <v>19</v>
      </c>
      <c r="B1569" s="51" t="s">
        <v>227</v>
      </c>
      <c r="C1569" s="48">
        <v>4179</v>
      </c>
      <c r="D1569" s="51" t="s">
        <v>1217</v>
      </c>
      <c r="E1569" s="61">
        <v>553</v>
      </c>
      <c r="F1569" s="61">
        <v>297</v>
      </c>
      <c r="G1569" s="85">
        <f>100/E1569*F1569</f>
        <v>53.707052441229656</v>
      </c>
      <c r="H1569" s="61">
        <v>294</v>
      </c>
      <c r="I1569" s="61">
        <v>123</v>
      </c>
      <c r="J1569" s="61">
        <v>171</v>
      </c>
      <c r="K1569" s="85">
        <f>100/H1569*I1569</f>
        <v>41.836734693877553</v>
      </c>
    </row>
    <row r="1570" spans="1:11">
      <c r="A1570" s="51">
        <v>19</v>
      </c>
      <c r="B1570" s="51" t="s">
        <v>227</v>
      </c>
      <c r="C1570" s="48">
        <v>4181</v>
      </c>
      <c r="D1570" s="51" t="s">
        <v>1216</v>
      </c>
      <c r="E1570" s="61">
        <v>830</v>
      </c>
      <c r="F1570" s="61">
        <v>441</v>
      </c>
      <c r="G1570" s="85">
        <f>100/E1570*F1570</f>
        <v>53.132530120481924</v>
      </c>
      <c r="H1570" s="61">
        <v>437</v>
      </c>
      <c r="I1570" s="61">
        <v>184</v>
      </c>
      <c r="J1570" s="61">
        <v>253</v>
      </c>
      <c r="K1570" s="85">
        <f>100/H1570*I1570</f>
        <v>42.10526315789474</v>
      </c>
    </row>
    <row r="1571" spans="1:11">
      <c r="A1571" s="51">
        <v>19</v>
      </c>
      <c r="B1571" s="51" t="s">
        <v>227</v>
      </c>
      <c r="C1571" s="48">
        <v>4182</v>
      </c>
      <c r="D1571" s="51" t="s">
        <v>1215</v>
      </c>
      <c r="E1571" s="61">
        <v>713</v>
      </c>
      <c r="F1571" s="61">
        <v>382</v>
      </c>
      <c r="G1571" s="85">
        <f>100/E1571*F1571</f>
        <v>53.576437587657786</v>
      </c>
      <c r="H1571" s="61">
        <v>379</v>
      </c>
      <c r="I1571" s="61">
        <v>151</v>
      </c>
      <c r="J1571" s="61">
        <v>228</v>
      </c>
      <c r="K1571" s="85">
        <f>100/H1571*I1571</f>
        <v>39.841688654353561</v>
      </c>
    </row>
    <row r="1572" spans="1:11">
      <c r="A1572" s="51">
        <v>19</v>
      </c>
      <c r="B1572" s="51" t="s">
        <v>227</v>
      </c>
      <c r="C1572" s="48">
        <v>4183</v>
      </c>
      <c r="D1572" s="51" t="s">
        <v>1214</v>
      </c>
      <c r="E1572" s="61">
        <v>700</v>
      </c>
      <c r="F1572" s="61">
        <v>389</v>
      </c>
      <c r="G1572" s="85">
        <f>100/E1572*F1572</f>
        <v>55.571428571428569</v>
      </c>
      <c r="H1572" s="61">
        <v>384</v>
      </c>
      <c r="I1572" s="61">
        <v>159</v>
      </c>
      <c r="J1572" s="61">
        <v>225</v>
      </c>
      <c r="K1572" s="85">
        <f>100/H1572*I1572</f>
        <v>41.40625</v>
      </c>
    </row>
    <row r="1573" spans="1:11">
      <c r="A1573" s="51">
        <v>19</v>
      </c>
      <c r="B1573" s="51" t="s">
        <v>227</v>
      </c>
      <c r="C1573" s="48">
        <v>4184</v>
      </c>
      <c r="D1573" s="51" t="s">
        <v>1213</v>
      </c>
      <c r="E1573" s="61">
        <v>1426</v>
      </c>
      <c r="F1573" s="61">
        <v>696</v>
      </c>
      <c r="G1573" s="85">
        <f>100/E1573*F1573</f>
        <v>48.807854137447407</v>
      </c>
      <c r="H1573" s="61">
        <v>686</v>
      </c>
      <c r="I1573" s="61">
        <v>258</v>
      </c>
      <c r="J1573" s="61">
        <v>428</v>
      </c>
      <c r="K1573" s="85">
        <f>100/H1573*I1573</f>
        <v>37.609329446064145</v>
      </c>
    </row>
    <row r="1574" spans="1:11">
      <c r="A1574" s="51">
        <v>19</v>
      </c>
      <c r="B1574" s="51" t="s">
        <v>227</v>
      </c>
      <c r="C1574" s="48">
        <v>4191</v>
      </c>
      <c r="D1574" s="51" t="s">
        <v>1212</v>
      </c>
      <c r="E1574" s="61">
        <v>475</v>
      </c>
      <c r="F1574" s="61">
        <v>243</v>
      </c>
      <c r="G1574" s="85">
        <f>100/E1574*F1574</f>
        <v>51.157894736842103</v>
      </c>
      <c r="H1574" s="61">
        <v>239</v>
      </c>
      <c r="I1574" s="61">
        <v>91</v>
      </c>
      <c r="J1574" s="61">
        <v>148</v>
      </c>
      <c r="K1574" s="85">
        <f>100/H1574*I1574</f>
        <v>38.07531380753138</v>
      </c>
    </row>
    <row r="1575" spans="1:11">
      <c r="A1575" s="51">
        <v>19</v>
      </c>
      <c r="B1575" s="51" t="s">
        <v>227</v>
      </c>
      <c r="C1575" s="48">
        <v>4192</v>
      </c>
      <c r="D1575" s="51" t="s">
        <v>1211</v>
      </c>
      <c r="E1575" s="61">
        <v>961</v>
      </c>
      <c r="F1575" s="61">
        <v>563</v>
      </c>
      <c r="G1575" s="85">
        <f>100/E1575*F1575</f>
        <v>58.58480749219563</v>
      </c>
      <c r="H1575" s="61">
        <v>553</v>
      </c>
      <c r="I1575" s="61">
        <v>156</v>
      </c>
      <c r="J1575" s="61">
        <v>397</v>
      </c>
      <c r="K1575" s="85">
        <f>100/H1575*I1575</f>
        <v>28.209764918625677</v>
      </c>
    </row>
    <row r="1576" spans="1:11">
      <c r="A1576" s="51">
        <v>19</v>
      </c>
      <c r="B1576" s="51" t="s">
        <v>227</v>
      </c>
      <c r="C1576" s="48">
        <v>4193</v>
      </c>
      <c r="D1576" s="51" t="s">
        <v>1210</v>
      </c>
      <c r="E1576" s="61">
        <v>457</v>
      </c>
      <c r="F1576" s="61">
        <v>248</v>
      </c>
      <c r="G1576" s="85">
        <f>100/E1576*F1576</f>
        <v>54.266958424507656</v>
      </c>
      <c r="H1576" s="61">
        <v>247</v>
      </c>
      <c r="I1576" s="61">
        <v>70</v>
      </c>
      <c r="J1576" s="61">
        <v>177</v>
      </c>
      <c r="K1576" s="85">
        <f>100/H1576*I1576</f>
        <v>28.340080971659919</v>
      </c>
    </row>
    <row r="1577" spans="1:11">
      <c r="A1577" s="51">
        <v>19</v>
      </c>
      <c r="B1577" s="51" t="s">
        <v>227</v>
      </c>
      <c r="C1577" s="48">
        <v>4194</v>
      </c>
      <c r="D1577" s="51" t="s">
        <v>1209</v>
      </c>
      <c r="E1577" s="61">
        <v>1207</v>
      </c>
      <c r="F1577" s="61">
        <v>617</v>
      </c>
      <c r="G1577" s="85">
        <f>100/E1577*F1577</f>
        <v>51.11847555923778</v>
      </c>
      <c r="H1577" s="61">
        <v>609</v>
      </c>
      <c r="I1577" s="61">
        <v>200</v>
      </c>
      <c r="J1577" s="61">
        <v>409</v>
      </c>
      <c r="K1577" s="85">
        <f>100/H1577*I1577</f>
        <v>32.840722495894909</v>
      </c>
    </row>
    <row r="1578" spans="1:11">
      <c r="A1578" s="51">
        <v>19</v>
      </c>
      <c r="B1578" s="51" t="s">
        <v>227</v>
      </c>
      <c r="C1578" s="48">
        <v>4195</v>
      </c>
      <c r="D1578" s="51" t="s">
        <v>1208</v>
      </c>
      <c r="E1578" s="61">
        <v>955</v>
      </c>
      <c r="F1578" s="61">
        <v>494</v>
      </c>
      <c r="G1578" s="85">
        <f>100/E1578*F1578</f>
        <v>51.727748691099478</v>
      </c>
      <c r="H1578" s="61">
        <v>486</v>
      </c>
      <c r="I1578" s="61">
        <v>174</v>
      </c>
      <c r="J1578" s="61">
        <v>312</v>
      </c>
      <c r="K1578" s="85">
        <f>100/H1578*I1578</f>
        <v>35.802469135802468</v>
      </c>
    </row>
    <row r="1579" spans="1:11">
      <c r="A1579" s="51">
        <v>19</v>
      </c>
      <c r="B1579" s="51" t="s">
        <v>227</v>
      </c>
      <c r="C1579" s="48">
        <v>4196</v>
      </c>
      <c r="D1579" s="51" t="s">
        <v>1207</v>
      </c>
      <c r="E1579" s="61">
        <v>1190</v>
      </c>
      <c r="F1579" s="61">
        <v>514</v>
      </c>
      <c r="G1579" s="85">
        <f>100/E1579*F1579</f>
        <v>43.193277310924373</v>
      </c>
      <c r="H1579" s="61">
        <v>510</v>
      </c>
      <c r="I1579" s="61">
        <v>191</v>
      </c>
      <c r="J1579" s="61">
        <v>319</v>
      </c>
      <c r="K1579" s="85">
        <f>100/H1579*I1579</f>
        <v>37.450980392156865</v>
      </c>
    </row>
    <row r="1580" spans="1:11">
      <c r="A1580" s="51">
        <v>19</v>
      </c>
      <c r="B1580" s="51" t="s">
        <v>227</v>
      </c>
      <c r="C1580" s="48">
        <v>4197</v>
      </c>
      <c r="D1580" s="51" t="s">
        <v>1206</v>
      </c>
      <c r="E1580" s="61">
        <v>531</v>
      </c>
      <c r="F1580" s="61">
        <v>250</v>
      </c>
      <c r="G1580" s="85">
        <f>100/E1580*F1580</f>
        <v>47.080979284369114</v>
      </c>
      <c r="H1580" s="61">
        <v>249</v>
      </c>
      <c r="I1580" s="61">
        <v>78</v>
      </c>
      <c r="J1580" s="61">
        <v>171</v>
      </c>
      <c r="K1580" s="85">
        <f>100/H1580*I1580</f>
        <v>31.325301204819276</v>
      </c>
    </row>
    <row r="1581" spans="1:11">
      <c r="A1581" s="51">
        <v>19</v>
      </c>
      <c r="B1581" s="51" t="s">
        <v>227</v>
      </c>
      <c r="C1581" s="48">
        <v>4198</v>
      </c>
      <c r="D1581" s="51" t="s">
        <v>1205</v>
      </c>
      <c r="E1581" s="61">
        <v>666</v>
      </c>
      <c r="F1581" s="61">
        <v>330</v>
      </c>
      <c r="G1581" s="85">
        <f>100/E1581*F1581</f>
        <v>49.549549549549553</v>
      </c>
      <c r="H1581" s="61">
        <v>326</v>
      </c>
      <c r="I1581" s="61">
        <v>100</v>
      </c>
      <c r="J1581" s="61">
        <v>226</v>
      </c>
      <c r="K1581" s="85">
        <f>100/H1581*I1581</f>
        <v>30.674846625766872</v>
      </c>
    </row>
    <row r="1582" spans="1:11">
      <c r="A1582" s="51">
        <v>19</v>
      </c>
      <c r="B1582" s="51" t="s">
        <v>227</v>
      </c>
      <c r="C1582" s="48">
        <v>4199</v>
      </c>
      <c r="D1582" s="51" t="s">
        <v>1204</v>
      </c>
      <c r="E1582" s="61">
        <v>556</v>
      </c>
      <c r="F1582" s="61">
        <v>265</v>
      </c>
      <c r="G1582" s="85">
        <f>100/E1582*F1582</f>
        <v>47.661870503597122</v>
      </c>
      <c r="H1582" s="61">
        <v>256</v>
      </c>
      <c r="I1582" s="61">
        <v>89</v>
      </c>
      <c r="J1582" s="61">
        <v>167</v>
      </c>
      <c r="K1582" s="85">
        <f>100/H1582*I1582</f>
        <v>34.765625</v>
      </c>
    </row>
    <row r="1583" spans="1:11">
      <c r="A1583" s="51">
        <v>19</v>
      </c>
      <c r="B1583" s="51" t="s">
        <v>227</v>
      </c>
      <c r="C1583" s="48">
        <v>4200</v>
      </c>
      <c r="D1583" s="51" t="s">
        <v>1203</v>
      </c>
      <c r="E1583" s="61">
        <v>2003</v>
      </c>
      <c r="F1583" s="61">
        <v>923</v>
      </c>
      <c r="G1583" s="85">
        <f>100/E1583*F1583</f>
        <v>46.080878681977033</v>
      </c>
      <c r="H1583" s="61">
        <v>911</v>
      </c>
      <c r="I1583" s="61">
        <v>292</v>
      </c>
      <c r="J1583" s="61">
        <v>619</v>
      </c>
      <c r="K1583" s="85">
        <f>100/H1583*I1583</f>
        <v>32.052689352360048</v>
      </c>
    </row>
    <row r="1584" spans="1:11">
      <c r="A1584" s="51">
        <v>19</v>
      </c>
      <c r="B1584" s="51" t="s">
        <v>227</v>
      </c>
      <c r="C1584" s="48">
        <v>4201</v>
      </c>
      <c r="D1584" s="51" t="s">
        <v>108</v>
      </c>
      <c r="E1584" s="61">
        <v>5070</v>
      </c>
      <c r="F1584" s="61">
        <v>2708</v>
      </c>
      <c r="G1584" s="85">
        <f>100/E1584*F1584</f>
        <v>53.412228796844182</v>
      </c>
      <c r="H1584" s="61">
        <v>2651</v>
      </c>
      <c r="I1584" s="61">
        <v>979</v>
      </c>
      <c r="J1584" s="61">
        <v>1672</v>
      </c>
      <c r="K1584" s="85">
        <f>100/H1584*I1584</f>
        <v>36.92946058091286</v>
      </c>
    </row>
    <row r="1585" spans="1:11">
      <c r="A1585" s="51">
        <v>19</v>
      </c>
      <c r="B1585" s="51" t="s">
        <v>227</v>
      </c>
      <c r="C1585" s="48">
        <v>4202</v>
      </c>
      <c r="D1585" s="51" t="s">
        <v>1202</v>
      </c>
      <c r="E1585" s="61">
        <v>1834</v>
      </c>
      <c r="F1585" s="61">
        <v>1087</v>
      </c>
      <c r="G1585" s="85">
        <f>100/E1585*F1585</f>
        <v>59.269356597600868</v>
      </c>
      <c r="H1585" s="61">
        <v>1074</v>
      </c>
      <c r="I1585" s="61">
        <v>274</v>
      </c>
      <c r="J1585" s="61">
        <v>800</v>
      </c>
      <c r="K1585" s="85">
        <f>100/H1585*I1585</f>
        <v>25.512104283054004</v>
      </c>
    </row>
    <row r="1586" spans="1:11">
      <c r="A1586" s="51">
        <v>19</v>
      </c>
      <c r="B1586" s="51" t="s">
        <v>227</v>
      </c>
      <c r="C1586" s="48">
        <v>4203</v>
      </c>
      <c r="D1586" s="51" t="s">
        <v>1201</v>
      </c>
      <c r="E1586" s="61">
        <v>2682</v>
      </c>
      <c r="F1586" s="61">
        <v>1496</v>
      </c>
      <c r="G1586" s="85">
        <f>100/E1586*F1586</f>
        <v>55.779269202087995</v>
      </c>
      <c r="H1586" s="61">
        <v>1480</v>
      </c>
      <c r="I1586" s="61">
        <v>443</v>
      </c>
      <c r="J1586" s="61">
        <v>1037</v>
      </c>
      <c r="K1586" s="85">
        <f>100/H1586*I1586</f>
        <v>29.932432432432435</v>
      </c>
    </row>
    <row r="1587" spans="1:11">
      <c r="A1587" s="51">
        <v>19</v>
      </c>
      <c r="B1587" s="51" t="s">
        <v>227</v>
      </c>
      <c r="C1587" s="48">
        <v>4204</v>
      </c>
      <c r="D1587" s="51" t="s">
        <v>1200</v>
      </c>
      <c r="E1587" s="61">
        <v>2456</v>
      </c>
      <c r="F1587" s="61">
        <v>1247</v>
      </c>
      <c r="G1587" s="85">
        <f>100/E1587*F1587</f>
        <v>50.773615635179148</v>
      </c>
      <c r="H1587" s="61">
        <v>1223</v>
      </c>
      <c r="I1587" s="61">
        <v>474</v>
      </c>
      <c r="J1587" s="61">
        <v>749</v>
      </c>
      <c r="K1587" s="85">
        <f>100/H1587*I1587</f>
        <v>38.757154538021261</v>
      </c>
    </row>
    <row r="1588" spans="1:11">
      <c r="A1588" s="51">
        <v>19</v>
      </c>
      <c r="B1588" s="51" t="s">
        <v>227</v>
      </c>
      <c r="C1588" s="48">
        <v>4205</v>
      </c>
      <c r="D1588" s="51" t="s">
        <v>1199</v>
      </c>
      <c r="E1588" s="61">
        <v>1514</v>
      </c>
      <c r="F1588" s="61">
        <v>791</v>
      </c>
      <c r="G1588" s="85">
        <f>100/E1588*F1588</f>
        <v>52.245706737120216</v>
      </c>
      <c r="H1588" s="61">
        <v>780</v>
      </c>
      <c r="I1588" s="61">
        <v>295</v>
      </c>
      <c r="J1588" s="61">
        <v>485</v>
      </c>
      <c r="K1588" s="85">
        <f>100/H1588*I1588</f>
        <v>37.820512820512818</v>
      </c>
    </row>
    <row r="1589" spans="1:11">
      <c r="A1589" s="51">
        <v>19</v>
      </c>
      <c r="B1589" s="51" t="s">
        <v>227</v>
      </c>
      <c r="C1589" s="48">
        <v>4206</v>
      </c>
      <c r="D1589" s="51" t="s">
        <v>1198</v>
      </c>
      <c r="E1589" s="61">
        <v>2885</v>
      </c>
      <c r="F1589" s="61">
        <v>1530</v>
      </c>
      <c r="G1589" s="85">
        <f>100/E1589*F1589</f>
        <v>53.032928942807622</v>
      </c>
      <c r="H1589" s="61">
        <v>1511</v>
      </c>
      <c r="I1589" s="61">
        <v>494</v>
      </c>
      <c r="J1589" s="61">
        <v>1017</v>
      </c>
      <c r="K1589" s="85">
        <f>100/H1589*I1589</f>
        <v>32.693580410324287</v>
      </c>
    </row>
    <row r="1590" spans="1:11">
      <c r="A1590" s="51">
        <v>19</v>
      </c>
      <c r="B1590" s="51" t="s">
        <v>227</v>
      </c>
      <c r="C1590" s="48">
        <v>4207</v>
      </c>
      <c r="D1590" s="51" t="s">
        <v>1197</v>
      </c>
      <c r="E1590" s="61">
        <v>1830</v>
      </c>
      <c r="F1590" s="61">
        <v>938</v>
      </c>
      <c r="G1590" s="85">
        <f>100/E1590*F1590</f>
        <v>51.256830601092894</v>
      </c>
      <c r="H1590" s="61">
        <v>921</v>
      </c>
      <c r="I1590" s="61">
        <v>371</v>
      </c>
      <c r="J1590" s="61">
        <v>550</v>
      </c>
      <c r="K1590" s="85">
        <f>100/H1590*I1590</f>
        <v>40.282301845819767</v>
      </c>
    </row>
    <row r="1591" spans="1:11">
      <c r="A1591" s="51">
        <v>19</v>
      </c>
      <c r="B1591" s="51" t="s">
        <v>227</v>
      </c>
      <c r="C1591" s="48">
        <v>4208</v>
      </c>
      <c r="D1591" s="51" t="s">
        <v>1196</v>
      </c>
      <c r="E1591" s="61">
        <v>2401</v>
      </c>
      <c r="F1591" s="61">
        <v>1359</v>
      </c>
      <c r="G1591" s="85">
        <f>100/E1591*F1591</f>
        <v>56.601416076634735</v>
      </c>
      <c r="H1591" s="61">
        <v>1343</v>
      </c>
      <c r="I1591" s="61">
        <v>350</v>
      </c>
      <c r="J1591" s="61">
        <v>993</v>
      </c>
      <c r="K1591" s="85">
        <f>100/H1591*I1591</f>
        <v>26.061057334326133</v>
      </c>
    </row>
    <row r="1592" spans="1:11">
      <c r="A1592" s="51">
        <v>19</v>
      </c>
      <c r="B1592" s="51" t="s">
        <v>227</v>
      </c>
      <c r="C1592" s="48">
        <v>4209</v>
      </c>
      <c r="D1592" s="51" t="s">
        <v>1195</v>
      </c>
      <c r="E1592" s="61">
        <v>2991</v>
      </c>
      <c r="F1592" s="61">
        <v>1554</v>
      </c>
      <c r="G1592" s="85">
        <f>100/E1592*F1592</f>
        <v>51.955867602808432</v>
      </c>
      <c r="H1592" s="61">
        <v>1522</v>
      </c>
      <c r="I1592" s="61">
        <v>484</v>
      </c>
      <c r="J1592" s="61">
        <v>1038</v>
      </c>
      <c r="K1592" s="85">
        <f>100/H1592*I1592</f>
        <v>31.800262812089358</v>
      </c>
    </row>
    <row r="1593" spans="1:11">
      <c r="A1593" s="51">
        <v>19</v>
      </c>
      <c r="B1593" s="51" t="s">
        <v>227</v>
      </c>
      <c r="C1593" s="48">
        <v>4210</v>
      </c>
      <c r="D1593" s="51" t="s">
        <v>1194</v>
      </c>
      <c r="E1593" s="61">
        <v>1796</v>
      </c>
      <c r="F1593" s="61">
        <v>1065</v>
      </c>
      <c r="G1593" s="85">
        <f>100/E1593*F1593</f>
        <v>59.298440979955458</v>
      </c>
      <c r="H1593" s="61">
        <v>1045</v>
      </c>
      <c r="I1593" s="61">
        <v>329</v>
      </c>
      <c r="J1593" s="61">
        <v>716</v>
      </c>
      <c r="K1593" s="85">
        <f>100/H1593*I1593</f>
        <v>31.483253588516746</v>
      </c>
    </row>
    <row r="1594" spans="1:11">
      <c r="A1594" s="51">
        <v>19</v>
      </c>
      <c r="B1594" s="51" t="s">
        <v>227</v>
      </c>
      <c r="C1594" s="48">
        <v>4221</v>
      </c>
      <c r="D1594" s="51" t="s">
        <v>1193</v>
      </c>
      <c r="E1594" s="61">
        <v>601</v>
      </c>
      <c r="F1594" s="61">
        <v>306</v>
      </c>
      <c r="G1594" s="85">
        <f>100/E1594*F1594</f>
        <v>50.915141430948417</v>
      </c>
      <c r="H1594" s="61">
        <v>300</v>
      </c>
      <c r="I1594" s="61">
        <v>80</v>
      </c>
      <c r="J1594" s="61">
        <v>220</v>
      </c>
      <c r="K1594" s="85">
        <f>100/H1594*I1594</f>
        <v>26.666666666666664</v>
      </c>
    </row>
    <row r="1595" spans="1:11">
      <c r="A1595" s="51">
        <v>19</v>
      </c>
      <c r="B1595" s="51" t="s">
        <v>227</v>
      </c>
      <c r="C1595" s="48">
        <v>4222</v>
      </c>
      <c r="D1595" s="51" t="s">
        <v>1192</v>
      </c>
      <c r="E1595" s="61">
        <v>904</v>
      </c>
      <c r="F1595" s="61">
        <v>473</v>
      </c>
      <c r="G1595" s="85">
        <f>100/E1595*F1595</f>
        <v>52.323008849557525</v>
      </c>
      <c r="H1595" s="61">
        <v>461</v>
      </c>
      <c r="I1595" s="61">
        <v>154</v>
      </c>
      <c r="J1595" s="61">
        <v>307</v>
      </c>
      <c r="K1595" s="85">
        <f>100/H1595*I1595</f>
        <v>33.405639913232108</v>
      </c>
    </row>
    <row r="1596" spans="1:11">
      <c r="A1596" s="51">
        <v>19</v>
      </c>
      <c r="B1596" s="51" t="s">
        <v>227</v>
      </c>
      <c r="C1596" s="48">
        <v>4223</v>
      </c>
      <c r="D1596" s="51" t="s">
        <v>1191</v>
      </c>
      <c r="E1596" s="61">
        <v>1083</v>
      </c>
      <c r="F1596" s="61">
        <v>482</v>
      </c>
      <c r="G1596" s="85">
        <f>100/E1596*F1596</f>
        <v>44.506001846722071</v>
      </c>
      <c r="H1596" s="61">
        <v>473</v>
      </c>
      <c r="I1596" s="61">
        <v>139</v>
      </c>
      <c r="J1596" s="61">
        <v>334</v>
      </c>
      <c r="K1596" s="85">
        <f>100/H1596*I1596</f>
        <v>29.386892177589854</v>
      </c>
    </row>
    <row r="1597" spans="1:11">
      <c r="A1597" s="51">
        <v>19</v>
      </c>
      <c r="B1597" s="51" t="s">
        <v>227</v>
      </c>
      <c r="C1597" s="48">
        <v>4224</v>
      </c>
      <c r="D1597" s="51" t="s">
        <v>1190</v>
      </c>
      <c r="E1597" s="61">
        <v>711</v>
      </c>
      <c r="F1597" s="61">
        <v>377</v>
      </c>
      <c r="G1597" s="85">
        <f>100/E1597*F1597</f>
        <v>53.023909985935298</v>
      </c>
      <c r="H1597" s="61">
        <v>367</v>
      </c>
      <c r="I1597" s="61">
        <v>107</v>
      </c>
      <c r="J1597" s="61">
        <v>260</v>
      </c>
      <c r="K1597" s="85">
        <f>100/H1597*I1597</f>
        <v>29.155313351498641</v>
      </c>
    </row>
    <row r="1598" spans="1:11">
      <c r="A1598" s="51">
        <v>19</v>
      </c>
      <c r="B1598" s="51" t="s">
        <v>227</v>
      </c>
      <c r="C1598" s="48">
        <v>4225</v>
      </c>
      <c r="D1598" s="51" t="s">
        <v>1189</v>
      </c>
      <c r="E1598" s="61">
        <v>377</v>
      </c>
      <c r="F1598" s="61">
        <v>233</v>
      </c>
      <c r="G1598" s="85">
        <f>100/E1598*F1598</f>
        <v>61.803713527851464</v>
      </c>
      <c r="H1598" s="61">
        <v>229</v>
      </c>
      <c r="I1598" s="61">
        <v>80</v>
      </c>
      <c r="J1598" s="61">
        <v>149</v>
      </c>
      <c r="K1598" s="85">
        <f>100/H1598*I1598</f>
        <v>34.93449781659389</v>
      </c>
    </row>
    <row r="1599" spans="1:11">
      <c r="A1599" s="51">
        <v>19</v>
      </c>
      <c r="B1599" s="51" t="s">
        <v>227</v>
      </c>
      <c r="C1599" s="48">
        <v>4226</v>
      </c>
      <c r="D1599" s="51" t="s">
        <v>1188</v>
      </c>
      <c r="E1599" s="61">
        <v>429</v>
      </c>
      <c r="F1599" s="61">
        <v>246</v>
      </c>
      <c r="G1599" s="85">
        <f>100/E1599*F1599</f>
        <v>57.34265734265734</v>
      </c>
      <c r="H1599" s="61">
        <v>242</v>
      </c>
      <c r="I1599" s="61">
        <v>78</v>
      </c>
      <c r="J1599" s="61">
        <v>164</v>
      </c>
      <c r="K1599" s="85">
        <f>100/H1599*I1599</f>
        <v>32.231404958677686</v>
      </c>
    </row>
    <row r="1600" spans="1:11">
      <c r="A1600" s="51">
        <v>19</v>
      </c>
      <c r="B1600" s="51" t="s">
        <v>227</v>
      </c>
      <c r="C1600" s="48">
        <v>4227</v>
      </c>
      <c r="D1600" s="51" t="s">
        <v>1187</v>
      </c>
      <c r="E1600" s="61">
        <v>419</v>
      </c>
      <c r="F1600" s="61">
        <v>232</v>
      </c>
      <c r="G1600" s="85">
        <f>100/E1600*F1600</f>
        <v>55.369928400954649</v>
      </c>
      <c r="H1600" s="61">
        <v>229</v>
      </c>
      <c r="I1600" s="61">
        <v>71</v>
      </c>
      <c r="J1600" s="61">
        <v>158</v>
      </c>
      <c r="K1600" s="85">
        <f>100/H1600*I1600</f>
        <v>31.004366812227076</v>
      </c>
    </row>
    <row r="1601" spans="1:11">
      <c r="A1601" s="51">
        <v>19</v>
      </c>
      <c r="B1601" s="51" t="s">
        <v>227</v>
      </c>
      <c r="C1601" s="48">
        <v>4228</v>
      </c>
      <c r="D1601" s="51" t="s">
        <v>1186</v>
      </c>
      <c r="E1601" s="61">
        <v>1769</v>
      </c>
      <c r="F1601" s="61">
        <v>834</v>
      </c>
      <c r="G1601" s="85">
        <f>100/E1601*F1601</f>
        <v>47.14527981910684</v>
      </c>
      <c r="H1601" s="61">
        <v>825</v>
      </c>
      <c r="I1601" s="61">
        <v>274</v>
      </c>
      <c r="J1601" s="61">
        <v>551</v>
      </c>
      <c r="K1601" s="85">
        <f>100/H1601*I1601</f>
        <v>33.212121212121211</v>
      </c>
    </row>
    <row r="1602" spans="1:11">
      <c r="A1602" s="51">
        <v>19</v>
      </c>
      <c r="B1602" s="51" t="s">
        <v>227</v>
      </c>
      <c r="C1602" s="48">
        <v>4229</v>
      </c>
      <c r="D1602" s="51" t="s">
        <v>1185</v>
      </c>
      <c r="E1602" s="61">
        <v>722</v>
      </c>
      <c r="F1602" s="61">
        <v>390</v>
      </c>
      <c r="G1602" s="85">
        <f>100/E1602*F1602</f>
        <v>54.016620498614962</v>
      </c>
      <c r="H1602" s="61">
        <v>389</v>
      </c>
      <c r="I1602" s="61">
        <v>110</v>
      </c>
      <c r="J1602" s="61">
        <v>279</v>
      </c>
      <c r="K1602" s="85">
        <f>100/H1602*I1602</f>
        <v>28.277634961439588</v>
      </c>
    </row>
    <row r="1603" spans="1:11">
      <c r="A1603" s="51">
        <v>19</v>
      </c>
      <c r="B1603" s="51" t="s">
        <v>227</v>
      </c>
      <c r="C1603" s="48">
        <v>4230</v>
      </c>
      <c r="D1603" s="51" t="s">
        <v>1184</v>
      </c>
      <c r="E1603" s="61">
        <v>821</v>
      </c>
      <c r="F1603" s="61">
        <v>397</v>
      </c>
      <c r="G1603" s="85">
        <f>100/E1603*F1603</f>
        <v>48.355663824604143</v>
      </c>
      <c r="H1603" s="61">
        <v>396</v>
      </c>
      <c r="I1603" s="61">
        <v>126</v>
      </c>
      <c r="J1603" s="61">
        <v>270</v>
      </c>
      <c r="K1603" s="85">
        <f>100/H1603*I1603</f>
        <v>31.81818181818182</v>
      </c>
    </row>
    <row r="1604" spans="1:11">
      <c r="A1604" s="51">
        <v>19</v>
      </c>
      <c r="B1604" s="51" t="s">
        <v>227</v>
      </c>
      <c r="C1604" s="48">
        <v>4231</v>
      </c>
      <c r="D1604" s="51" t="s">
        <v>1183</v>
      </c>
      <c r="E1604" s="61">
        <v>841</v>
      </c>
      <c r="F1604" s="61">
        <v>418</v>
      </c>
      <c r="G1604" s="85">
        <f>100/E1604*F1604</f>
        <v>49.702734839476811</v>
      </c>
      <c r="H1604" s="61">
        <v>411</v>
      </c>
      <c r="I1604" s="61">
        <v>131</v>
      </c>
      <c r="J1604" s="61">
        <v>280</v>
      </c>
      <c r="K1604" s="85">
        <f>100/H1604*I1604</f>
        <v>31.873479318734795</v>
      </c>
    </row>
    <row r="1605" spans="1:11">
      <c r="A1605" s="51">
        <v>19</v>
      </c>
      <c r="B1605" s="51" t="s">
        <v>227</v>
      </c>
      <c r="C1605" s="48">
        <v>4232</v>
      </c>
      <c r="D1605" s="51" t="s">
        <v>1182</v>
      </c>
      <c r="E1605" s="61">
        <v>125</v>
      </c>
      <c r="F1605" s="61">
        <v>78</v>
      </c>
      <c r="G1605" s="85">
        <f>100/E1605*F1605</f>
        <v>62.400000000000006</v>
      </c>
      <c r="H1605" s="61">
        <v>77</v>
      </c>
      <c r="I1605" s="61">
        <v>14</v>
      </c>
      <c r="J1605" s="61">
        <v>63</v>
      </c>
      <c r="K1605" s="85">
        <f>100/H1605*I1605</f>
        <v>18.18181818181818</v>
      </c>
    </row>
    <row r="1606" spans="1:11">
      <c r="A1606" s="51">
        <v>19</v>
      </c>
      <c r="B1606" s="51" t="s">
        <v>227</v>
      </c>
      <c r="C1606" s="48">
        <v>4233</v>
      </c>
      <c r="D1606" s="51" t="s">
        <v>1181</v>
      </c>
      <c r="E1606" s="61">
        <v>237</v>
      </c>
      <c r="F1606" s="61">
        <v>137</v>
      </c>
      <c r="G1606" s="85">
        <f>100/E1606*F1606</f>
        <v>57.805907172995781</v>
      </c>
      <c r="H1606" s="61">
        <v>136</v>
      </c>
      <c r="I1606" s="61">
        <v>31</v>
      </c>
      <c r="J1606" s="61">
        <v>105</v>
      </c>
      <c r="K1606" s="85">
        <f>100/H1606*I1606</f>
        <v>22.794117647058826</v>
      </c>
    </row>
    <row r="1607" spans="1:11">
      <c r="A1607" s="51">
        <v>19</v>
      </c>
      <c r="B1607" s="51" t="s">
        <v>227</v>
      </c>
      <c r="C1607" s="48">
        <v>4234</v>
      </c>
      <c r="D1607" s="51" t="s">
        <v>1180</v>
      </c>
      <c r="E1607" s="61">
        <v>1627</v>
      </c>
      <c r="F1607" s="61">
        <v>915</v>
      </c>
      <c r="G1607" s="85">
        <f>100/E1607*F1607</f>
        <v>56.238475722188078</v>
      </c>
      <c r="H1607" s="61">
        <v>899</v>
      </c>
      <c r="I1607" s="61">
        <v>247</v>
      </c>
      <c r="J1607" s="61">
        <v>652</v>
      </c>
      <c r="K1607" s="85">
        <f>100/H1607*I1607</f>
        <v>27.47497219132369</v>
      </c>
    </row>
    <row r="1608" spans="1:11">
      <c r="A1608" s="51">
        <v>19</v>
      </c>
      <c r="B1608" s="51" t="s">
        <v>227</v>
      </c>
      <c r="C1608" s="48">
        <v>4235</v>
      </c>
      <c r="D1608" s="51" t="s">
        <v>1179</v>
      </c>
      <c r="E1608" s="61">
        <v>717</v>
      </c>
      <c r="F1608" s="61">
        <v>379</v>
      </c>
      <c r="G1608" s="85">
        <f>100/E1608*F1608</f>
        <v>52.859135285913531</v>
      </c>
      <c r="H1608" s="61">
        <v>377</v>
      </c>
      <c r="I1608" s="61">
        <v>111</v>
      </c>
      <c r="J1608" s="61">
        <v>266</v>
      </c>
      <c r="K1608" s="85">
        <f>100/H1608*I1608</f>
        <v>29.442970822281168</v>
      </c>
    </row>
    <row r="1609" spans="1:11">
      <c r="A1609" s="51">
        <v>19</v>
      </c>
      <c r="B1609" s="51" t="s">
        <v>227</v>
      </c>
      <c r="C1609" s="48">
        <v>4236</v>
      </c>
      <c r="D1609" s="51" t="s">
        <v>1178</v>
      </c>
      <c r="E1609" s="61">
        <v>4339</v>
      </c>
      <c r="F1609" s="61">
        <v>2113</v>
      </c>
      <c r="G1609" s="85">
        <f>100/E1609*F1609</f>
        <v>48.697856648997465</v>
      </c>
      <c r="H1609" s="61">
        <v>2080</v>
      </c>
      <c r="I1609" s="61">
        <v>697</v>
      </c>
      <c r="J1609" s="61">
        <v>1383</v>
      </c>
      <c r="K1609" s="85">
        <f>100/H1609*I1609</f>
        <v>33.509615384615387</v>
      </c>
    </row>
    <row r="1610" spans="1:11">
      <c r="A1610" s="51">
        <v>19</v>
      </c>
      <c r="B1610" s="51" t="s">
        <v>227</v>
      </c>
      <c r="C1610" s="48">
        <v>4237</v>
      </c>
      <c r="D1610" s="51" t="s">
        <v>1177</v>
      </c>
      <c r="E1610" s="61">
        <v>912</v>
      </c>
      <c r="F1610" s="61">
        <v>475</v>
      </c>
      <c r="G1610" s="85">
        <f>100/E1610*F1610</f>
        <v>52.083333333333329</v>
      </c>
      <c r="H1610" s="61">
        <v>472</v>
      </c>
      <c r="I1610" s="61">
        <v>152</v>
      </c>
      <c r="J1610" s="61">
        <v>320</v>
      </c>
      <c r="K1610" s="85">
        <f>100/H1610*I1610</f>
        <v>32.20338983050847</v>
      </c>
    </row>
    <row r="1611" spans="1:11">
      <c r="A1611" s="51">
        <v>19</v>
      </c>
      <c r="B1611" s="51" t="s">
        <v>227</v>
      </c>
      <c r="C1611" s="48">
        <v>4238</v>
      </c>
      <c r="D1611" s="51" t="s">
        <v>1176</v>
      </c>
      <c r="E1611" s="61">
        <v>563</v>
      </c>
      <c r="F1611" s="61">
        <v>323</v>
      </c>
      <c r="G1611" s="85">
        <f>100/E1611*F1611</f>
        <v>57.371225577264653</v>
      </c>
      <c r="H1611" s="61">
        <v>316</v>
      </c>
      <c r="I1611" s="61">
        <v>103</v>
      </c>
      <c r="J1611" s="61">
        <v>213</v>
      </c>
      <c r="K1611" s="85">
        <f>100/H1611*I1611</f>
        <v>32.594936708860764</v>
      </c>
    </row>
    <row r="1612" spans="1:11">
      <c r="A1612" s="51">
        <v>19</v>
      </c>
      <c r="B1612" s="51" t="s">
        <v>227</v>
      </c>
      <c r="C1612" s="48">
        <v>4239</v>
      </c>
      <c r="D1612" s="51" t="s">
        <v>1175</v>
      </c>
      <c r="E1612" s="61">
        <v>2580</v>
      </c>
      <c r="F1612" s="61">
        <v>1368</v>
      </c>
      <c r="G1612" s="85">
        <f>100/E1612*F1612</f>
        <v>53.02325581395349</v>
      </c>
      <c r="H1612" s="61">
        <v>1353</v>
      </c>
      <c r="I1612" s="61">
        <v>368</v>
      </c>
      <c r="J1612" s="61">
        <v>985</v>
      </c>
      <c r="K1612" s="85">
        <f>100/H1612*I1612</f>
        <v>27.198817442719882</v>
      </c>
    </row>
    <row r="1613" spans="1:11">
      <c r="A1613" s="51">
        <v>19</v>
      </c>
      <c r="B1613" s="51" t="s">
        <v>227</v>
      </c>
      <c r="C1613" s="48">
        <v>4240</v>
      </c>
      <c r="D1613" s="51" t="s">
        <v>1174</v>
      </c>
      <c r="E1613" s="61">
        <v>1712</v>
      </c>
      <c r="F1613" s="61">
        <v>893</v>
      </c>
      <c r="G1613" s="85">
        <f>100/E1613*F1613</f>
        <v>52.161214953271028</v>
      </c>
      <c r="H1613" s="61">
        <v>884</v>
      </c>
      <c r="I1613" s="61">
        <v>307</v>
      </c>
      <c r="J1613" s="61">
        <v>577</v>
      </c>
      <c r="K1613" s="85">
        <f>100/H1613*I1613</f>
        <v>34.728506787330318</v>
      </c>
    </row>
    <row r="1614" spans="1:11">
      <c r="A1614" s="51">
        <v>19</v>
      </c>
      <c r="B1614" s="51" t="s">
        <v>227</v>
      </c>
      <c r="C1614" s="48">
        <v>4251</v>
      </c>
      <c r="D1614" s="51" t="s">
        <v>1173</v>
      </c>
      <c r="E1614" s="61">
        <v>610</v>
      </c>
      <c r="F1614" s="61">
        <v>295</v>
      </c>
      <c r="G1614" s="85">
        <f>100/E1614*F1614</f>
        <v>48.360655737704917</v>
      </c>
      <c r="H1614" s="61">
        <v>293</v>
      </c>
      <c r="I1614" s="61">
        <v>100</v>
      </c>
      <c r="J1614" s="61">
        <v>193</v>
      </c>
      <c r="K1614" s="85">
        <f>100/H1614*I1614</f>
        <v>34.129692832764505</v>
      </c>
    </row>
    <row r="1615" spans="1:11">
      <c r="A1615" s="51">
        <v>19</v>
      </c>
      <c r="B1615" s="51" t="s">
        <v>227</v>
      </c>
      <c r="C1615" s="48">
        <v>4252</v>
      </c>
      <c r="D1615" s="51" t="s">
        <v>1172</v>
      </c>
      <c r="E1615" s="61">
        <v>3130</v>
      </c>
      <c r="F1615" s="61">
        <v>1421</v>
      </c>
      <c r="G1615" s="85">
        <f>100/E1615*F1615</f>
        <v>45.399361022364218</v>
      </c>
      <c r="H1615" s="61">
        <v>1401</v>
      </c>
      <c r="I1615" s="61">
        <v>618</v>
      </c>
      <c r="J1615" s="61">
        <v>783</v>
      </c>
      <c r="K1615" s="85">
        <f>100/H1615*I1615</f>
        <v>44.111349036402572</v>
      </c>
    </row>
    <row r="1616" spans="1:11">
      <c r="A1616" s="51">
        <v>19</v>
      </c>
      <c r="B1616" s="51" t="s">
        <v>227</v>
      </c>
      <c r="C1616" s="48">
        <v>4253</v>
      </c>
      <c r="D1616" s="51" t="s">
        <v>1171</v>
      </c>
      <c r="E1616" s="61">
        <v>2475</v>
      </c>
      <c r="F1616" s="61">
        <v>1346</v>
      </c>
      <c r="G1616" s="85">
        <f>100/E1616*F1616</f>
        <v>54.383838383838388</v>
      </c>
      <c r="H1616" s="61">
        <v>1327</v>
      </c>
      <c r="I1616" s="61">
        <v>540</v>
      </c>
      <c r="J1616" s="61">
        <v>787</v>
      </c>
      <c r="K1616" s="85">
        <f>100/H1616*I1616</f>
        <v>40.693293142426526</v>
      </c>
    </row>
    <row r="1617" spans="1:11">
      <c r="A1617" s="51">
        <v>19</v>
      </c>
      <c r="B1617" s="51" t="s">
        <v>227</v>
      </c>
      <c r="C1617" s="48">
        <v>4254</v>
      </c>
      <c r="D1617" s="51" t="s">
        <v>1170</v>
      </c>
      <c r="E1617" s="61">
        <v>6231</v>
      </c>
      <c r="F1617" s="61">
        <v>2622</v>
      </c>
      <c r="G1617" s="85">
        <f>100/E1617*F1617</f>
        <v>42.079922965816081</v>
      </c>
      <c r="H1617" s="61">
        <v>2579</v>
      </c>
      <c r="I1617" s="61">
        <v>1059</v>
      </c>
      <c r="J1617" s="61">
        <v>1520</v>
      </c>
      <c r="K1617" s="85">
        <f>100/H1617*I1617</f>
        <v>41.062427297402095</v>
      </c>
    </row>
    <row r="1618" spans="1:11">
      <c r="A1618" s="51">
        <v>19</v>
      </c>
      <c r="B1618" s="51" t="s">
        <v>227</v>
      </c>
      <c r="C1618" s="48">
        <v>4255</v>
      </c>
      <c r="D1618" s="51" t="s">
        <v>1169</v>
      </c>
      <c r="E1618" s="61">
        <v>755</v>
      </c>
      <c r="F1618" s="61">
        <v>316</v>
      </c>
      <c r="G1618" s="85">
        <f>100/E1618*F1618</f>
        <v>41.854304635761594</v>
      </c>
      <c r="H1618" s="61">
        <v>310</v>
      </c>
      <c r="I1618" s="61">
        <v>149</v>
      </c>
      <c r="J1618" s="61">
        <v>161</v>
      </c>
      <c r="K1618" s="85">
        <f>100/H1618*I1618</f>
        <v>48.064516129032256</v>
      </c>
    </row>
    <row r="1619" spans="1:11">
      <c r="A1619" s="51">
        <v>19</v>
      </c>
      <c r="B1619" s="51" t="s">
        <v>227</v>
      </c>
      <c r="C1619" s="48">
        <v>4256</v>
      </c>
      <c r="D1619" s="51" t="s">
        <v>1168</v>
      </c>
      <c r="E1619" s="61">
        <v>717</v>
      </c>
      <c r="F1619" s="61">
        <v>319</v>
      </c>
      <c r="G1619" s="85">
        <f>100/E1619*F1619</f>
        <v>44.490934449093444</v>
      </c>
      <c r="H1619" s="61">
        <v>314</v>
      </c>
      <c r="I1619" s="61">
        <v>157</v>
      </c>
      <c r="J1619" s="61">
        <v>157</v>
      </c>
      <c r="K1619" s="85">
        <f>100/H1619*I1619</f>
        <v>50</v>
      </c>
    </row>
    <row r="1620" spans="1:11">
      <c r="A1620" s="51">
        <v>19</v>
      </c>
      <c r="B1620" s="51" t="s">
        <v>227</v>
      </c>
      <c r="C1620" s="48">
        <v>4257</v>
      </c>
      <c r="D1620" s="51" t="s">
        <v>1167</v>
      </c>
      <c r="E1620" s="61">
        <v>292</v>
      </c>
      <c r="F1620" s="61">
        <v>151</v>
      </c>
      <c r="G1620" s="85">
        <f>100/E1620*F1620</f>
        <v>51.712328767123282</v>
      </c>
      <c r="H1620" s="61">
        <v>151</v>
      </c>
      <c r="I1620" s="61">
        <v>58</v>
      </c>
      <c r="J1620" s="61">
        <v>93</v>
      </c>
      <c r="K1620" s="85">
        <f>100/H1620*I1620</f>
        <v>38.410596026490069</v>
      </c>
    </row>
    <row r="1621" spans="1:11">
      <c r="A1621" s="51">
        <v>19</v>
      </c>
      <c r="B1621" s="51" t="s">
        <v>227</v>
      </c>
      <c r="C1621" s="48">
        <v>4258</v>
      </c>
      <c r="D1621" s="51" t="s">
        <v>106</v>
      </c>
      <c r="E1621" s="61">
        <v>7159</v>
      </c>
      <c r="F1621" s="61">
        <v>3256</v>
      </c>
      <c r="G1621" s="85">
        <f>100/E1621*F1621</f>
        <v>45.481212459840762</v>
      </c>
      <c r="H1621" s="61">
        <v>3203</v>
      </c>
      <c r="I1621" s="61">
        <v>1466</v>
      </c>
      <c r="J1621" s="61">
        <v>1737</v>
      </c>
      <c r="K1621" s="85">
        <f>100/H1621*I1621</f>
        <v>45.769591008429593</v>
      </c>
    </row>
    <row r="1622" spans="1:11">
      <c r="A1622" s="51">
        <v>19</v>
      </c>
      <c r="B1622" s="51" t="s">
        <v>227</v>
      </c>
      <c r="C1622" s="48">
        <v>4259</v>
      </c>
      <c r="D1622" s="51" t="s">
        <v>1166</v>
      </c>
      <c r="E1622" s="61">
        <v>567</v>
      </c>
      <c r="F1622" s="61">
        <v>289</v>
      </c>
      <c r="G1622" s="85">
        <f>100/E1622*F1622</f>
        <v>50.970017636684304</v>
      </c>
      <c r="H1622" s="61">
        <v>282</v>
      </c>
      <c r="I1622" s="61">
        <v>98</v>
      </c>
      <c r="J1622" s="61">
        <v>184</v>
      </c>
      <c r="K1622" s="85">
        <f>100/H1622*I1622</f>
        <v>34.751773049645394</v>
      </c>
    </row>
    <row r="1623" spans="1:11">
      <c r="A1623" s="51">
        <v>19</v>
      </c>
      <c r="B1623" s="51" t="s">
        <v>227</v>
      </c>
      <c r="C1623" s="48">
        <v>4260</v>
      </c>
      <c r="D1623" s="51" t="s">
        <v>1165</v>
      </c>
      <c r="E1623" s="61">
        <v>1571</v>
      </c>
      <c r="F1623" s="61">
        <v>683</v>
      </c>
      <c r="G1623" s="85">
        <f>100/E1623*F1623</f>
        <v>43.475493316359007</v>
      </c>
      <c r="H1623" s="61">
        <v>672</v>
      </c>
      <c r="I1623" s="61">
        <v>292</v>
      </c>
      <c r="J1623" s="61">
        <v>380</v>
      </c>
      <c r="K1623" s="85">
        <f>100/H1623*I1623</f>
        <v>43.452380952380949</v>
      </c>
    </row>
    <row r="1624" spans="1:11">
      <c r="A1624" s="51">
        <v>19</v>
      </c>
      <c r="B1624" s="51" t="s">
        <v>227</v>
      </c>
      <c r="C1624" s="48">
        <v>4261</v>
      </c>
      <c r="D1624" s="51" t="s">
        <v>1164</v>
      </c>
      <c r="E1624" s="61">
        <v>1295</v>
      </c>
      <c r="F1624" s="61">
        <v>623</v>
      </c>
      <c r="G1624" s="85">
        <f>100/E1624*F1624</f>
        <v>48.108108108108105</v>
      </c>
      <c r="H1624" s="61">
        <v>614</v>
      </c>
      <c r="I1624" s="61">
        <v>185</v>
      </c>
      <c r="J1624" s="61">
        <v>429</v>
      </c>
      <c r="K1624" s="85">
        <f>100/H1624*I1624</f>
        <v>30.130293159609117</v>
      </c>
    </row>
    <row r="1625" spans="1:11">
      <c r="A1625" s="51">
        <v>19</v>
      </c>
      <c r="B1625" s="51" t="s">
        <v>227</v>
      </c>
      <c r="C1625" s="48">
        <v>4262</v>
      </c>
      <c r="D1625" s="51" t="s">
        <v>1163</v>
      </c>
      <c r="E1625" s="61">
        <v>781</v>
      </c>
      <c r="F1625" s="61">
        <v>372</v>
      </c>
      <c r="G1625" s="85">
        <f>100/E1625*F1625</f>
        <v>47.631241997439183</v>
      </c>
      <c r="H1625" s="61">
        <v>364</v>
      </c>
      <c r="I1625" s="61">
        <v>144</v>
      </c>
      <c r="J1625" s="61">
        <v>220</v>
      </c>
      <c r="K1625" s="85">
        <f>100/H1625*I1625</f>
        <v>39.560439560439562</v>
      </c>
    </row>
    <row r="1626" spans="1:11">
      <c r="A1626" s="51">
        <v>19</v>
      </c>
      <c r="B1626" s="51" t="s">
        <v>227</v>
      </c>
      <c r="C1626" s="48">
        <v>4263</v>
      </c>
      <c r="D1626" s="51" t="s">
        <v>1162</v>
      </c>
      <c r="E1626" s="61">
        <v>1567</v>
      </c>
      <c r="F1626" s="61">
        <v>771</v>
      </c>
      <c r="G1626" s="85">
        <f>100/E1626*F1626</f>
        <v>49.202297383535416</v>
      </c>
      <c r="H1626" s="61">
        <v>764</v>
      </c>
      <c r="I1626" s="61">
        <v>314</v>
      </c>
      <c r="J1626" s="61">
        <v>450</v>
      </c>
      <c r="K1626" s="85">
        <f>100/H1626*I1626</f>
        <v>41.099476439790578</v>
      </c>
    </row>
    <row r="1627" spans="1:11">
      <c r="A1627" s="51">
        <v>19</v>
      </c>
      <c r="B1627" s="51" t="s">
        <v>227</v>
      </c>
      <c r="C1627" s="48">
        <v>4264</v>
      </c>
      <c r="D1627" s="51" t="s">
        <v>1161</v>
      </c>
      <c r="E1627" s="61">
        <v>594</v>
      </c>
      <c r="F1627" s="61">
        <v>274</v>
      </c>
      <c r="G1627" s="85">
        <f>100/E1627*F1627</f>
        <v>46.127946127946132</v>
      </c>
      <c r="H1627" s="61">
        <v>272</v>
      </c>
      <c r="I1627" s="61">
        <v>120</v>
      </c>
      <c r="J1627" s="61">
        <v>152</v>
      </c>
      <c r="K1627" s="85">
        <f>100/H1627*I1627</f>
        <v>44.117647058823536</v>
      </c>
    </row>
    <row r="1628" spans="1:11">
      <c r="A1628" s="51">
        <v>19</v>
      </c>
      <c r="B1628" s="51" t="s">
        <v>227</v>
      </c>
      <c r="C1628" s="48">
        <v>4271</v>
      </c>
      <c r="D1628" s="51" t="s">
        <v>1160</v>
      </c>
      <c r="E1628" s="61">
        <v>3493</v>
      </c>
      <c r="F1628" s="61">
        <v>1603</v>
      </c>
      <c r="G1628" s="85">
        <f>100/E1628*F1628</f>
        <v>45.891783567134269</v>
      </c>
      <c r="H1628" s="61">
        <v>1581</v>
      </c>
      <c r="I1628" s="61">
        <v>748</v>
      </c>
      <c r="J1628" s="61">
        <v>833</v>
      </c>
      <c r="K1628" s="85">
        <f>100/H1628*I1628</f>
        <v>47.311827956989248</v>
      </c>
    </row>
    <row r="1629" spans="1:11">
      <c r="A1629" s="51">
        <v>19</v>
      </c>
      <c r="B1629" s="51" t="s">
        <v>227</v>
      </c>
      <c r="C1629" s="48">
        <v>4272</v>
      </c>
      <c r="D1629" s="51" t="s">
        <v>1159</v>
      </c>
      <c r="E1629" s="61">
        <v>234</v>
      </c>
      <c r="F1629" s="61">
        <v>125</v>
      </c>
      <c r="G1629" s="85">
        <f>100/E1629*F1629</f>
        <v>53.418803418803414</v>
      </c>
      <c r="H1629" s="61">
        <v>125</v>
      </c>
      <c r="I1629" s="61">
        <v>36</v>
      </c>
      <c r="J1629" s="61">
        <v>89</v>
      </c>
      <c r="K1629" s="85">
        <f>100/H1629*I1629</f>
        <v>28.8</v>
      </c>
    </row>
    <row r="1630" spans="1:11">
      <c r="A1630" s="51">
        <v>19</v>
      </c>
      <c r="B1630" s="51" t="s">
        <v>227</v>
      </c>
      <c r="C1630" s="48">
        <v>4273</v>
      </c>
      <c r="D1630" s="51" t="s">
        <v>1158</v>
      </c>
      <c r="E1630" s="61">
        <v>610</v>
      </c>
      <c r="F1630" s="61">
        <v>300</v>
      </c>
      <c r="G1630" s="85">
        <f>100/E1630*F1630</f>
        <v>49.180327868852459</v>
      </c>
      <c r="H1630" s="61">
        <v>295</v>
      </c>
      <c r="I1630" s="61">
        <v>112</v>
      </c>
      <c r="J1630" s="61">
        <v>183</v>
      </c>
      <c r="K1630" s="85">
        <f>100/H1630*I1630</f>
        <v>37.966101694915253</v>
      </c>
    </row>
    <row r="1631" spans="1:11">
      <c r="A1631" s="51">
        <v>19</v>
      </c>
      <c r="B1631" s="51" t="s">
        <v>227</v>
      </c>
      <c r="C1631" s="48">
        <v>4274</v>
      </c>
      <c r="D1631" s="51" t="s">
        <v>1157</v>
      </c>
      <c r="E1631" s="61">
        <v>2657</v>
      </c>
      <c r="F1631" s="61">
        <v>1447</v>
      </c>
      <c r="G1631" s="85">
        <f>100/E1631*F1631</f>
        <v>54.459917199849457</v>
      </c>
      <c r="H1631" s="61">
        <v>1419</v>
      </c>
      <c r="I1631" s="61">
        <v>556</v>
      </c>
      <c r="J1631" s="61">
        <v>863</v>
      </c>
      <c r="K1631" s="85">
        <f>100/H1631*I1631</f>
        <v>39.182522903453133</v>
      </c>
    </row>
    <row r="1632" spans="1:11">
      <c r="A1632" s="51">
        <v>19</v>
      </c>
      <c r="B1632" s="51" t="s">
        <v>227</v>
      </c>
      <c r="C1632" s="48">
        <v>4275</v>
      </c>
      <c r="D1632" s="51" t="s">
        <v>1156</v>
      </c>
      <c r="E1632" s="61">
        <v>594</v>
      </c>
      <c r="F1632" s="61">
        <v>335</v>
      </c>
      <c r="G1632" s="85">
        <f>100/E1632*F1632</f>
        <v>56.397306397306401</v>
      </c>
      <c r="H1632" s="61">
        <v>330</v>
      </c>
      <c r="I1632" s="61">
        <v>128</v>
      </c>
      <c r="J1632" s="61">
        <v>202</v>
      </c>
      <c r="K1632" s="85">
        <f>100/H1632*I1632</f>
        <v>38.787878787878789</v>
      </c>
    </row>
    <row r="1633" spans="1:11">
      <c r="A1633" s="51">
        <v>19</v>
      </c>
      <c r="B1633" s="51" t="s">
        <v>227</v>
      </c>
      <c r="C1633" s="48">
        <v>4276</v>
      </c>
      <c r="D1633" s="51" t="s">
        <v>1155</v>
      </c>
      <c r="E1633" s="61">
        <v>2816</v>
      </c>
      <c r="F1633" s="61">
        <v>1474</v>
      </c>
      <c r="G1633" s="85">
        <f>100/E1633*F1633</f>
        <v>52.343750000000007</v>
      </c>
      <c r="H1633" s="61">
        <v>1457</v>
      </c>
      <c r="I1633" s="61">
        <v>541</v>
      </c>
      <c r="J1633" s="61">
        <v>916</v>
      </c>
      <c r="K1633" s="85">
        <f>100/H1633*I1633</f>
        <v>37.131091283459163</v>
      </c>
    </row>
    <row r="1634" spans="1:11">
      <c r="A1634" s="51">
        <v>19</v>
      </c>
      <c r="B1634" s="51" t="s">
        <v>227</v>
      </c>
      <c r="C1634" s="48">
        <v>4277</v>
      </c>
      <c r="D1634" s="51" t="s">
        <v>1154</v>
      </c>
      <c r="E1634" s="61">
        <v>577</v>
      </c>
      <c r="F1634" s="61">
        <v>288</v>
      </c>
      <c r="G1634" s="85">
        <f>100/E1634*F1634</f>
        <v>49.913344887348359</v>
      </c>
      <c r="H1634" s="61">
        <v>278</v>
      </c>
      <c r="I1634" s="61">
        <v>102</v>
      </c>
      <c r="J1634" s="61">
        <v>176</v>
      </c>
      <c r="K1634" s="85">
        <f>100/H1634*I1634</f>
        <v>36.690647482014384</v>
      </c>
    </row>
    <row r="1635" spans="1:11">
      <c r="A1635" s="51">
        <v>19</v>
      </c>
      <c r="B1635" s="51" t="s">
        <v>227</v>
      </c>
      <c r="C1635" s="48">
        <v>4279</v>
      </c>
      <c r="D1635" s="51" t="s">
        <v>1153</v>
      </c>
      <c r="E1635" s="61">
        <v>1967</v>
      </c>
      <c r="F1635" s="61">
        <v>905</v>
      </c>
      <c r="G1635" s="85">
        <f>100/E1635*F1635</f>
        <v>46.009150991357394</v>
      </c>
      <c r="H1635" s="61">
        <v>888</v>
      </c>
      <c r="I1635" s="61">
        <v>312</v>
      </c>
      <c r="J1635" s="61">
        <v>576</v>
      </c>
      <c r="K1635" s="85">
        <f>100/H1635*I1635</f>
        <v>35.135135135135137</v>
      </c>
    </row>
    <row r="1636" spans="1:11">
      <c r="A1636" s="51">
        <v>19</v>
      </c>
      <c r="B1636" s="51" t="s">
        <v>227</v>
      </c>
      <c r="C1636" s="48">
        <v>4280</v>
      </c>
      <c r="D1636" s="51" t="s">
        <v>1152</v>
      </c>
      <c r="E1636" s="61">
        <v>6973</v>
      </c>
      <c r="F1636" s="61">
        <v>3185</v>
      </c>
      <c r="G1636" s="85">
        <f>100/E1636*F1636</f>
        <v>45.676179549691668</v>
      </c>
      <c r="H1636" s="61">
        <v>3130</v>
      </c>
      <c r="I1636" s="61">
        <v>1221</v>
      </c>
      <c r="J1636" s="61">
        <v>1909</v>
      </c>
      <c r="K1636" s="85">
        <f>100/H1636*I1636</f>
        <v>39.009584664536739</v>
      </c>
    </row>
    <row r="1637" spans="1:11">
      <c r="A1637" s="51">
        <v>19</v>
      </c>
      <c r="B1637" s="51" t="s">
        <v>227</v>
      </c>
      <c r="C1637" s="48">
        <v>4281</v>
      </c>
      <c r="D1637" s="51" t="s">
        <v>1151</v>
      </c>
      <c r="E1637" s="61">
        <v>846</v>
      </c>
      <c r="F1637" s="61">
        <v>410</v>
      </c>
      <c r="G1637" s="85">
        <f>100/E1637*F1637</f>
        <v>48.463356973995275</v>
      </c>
      <c r="H1637" s="61">
        <v>404</v>
      </c>
      <c r="I1637" s="61">
        <v>133</v>
      </c>
      <c r="J1637" s="61">
        <v>271</v>
      </c>
      <c r="K1637" s="85">
        <f>100/H1637*I1637</f>
        <v>32.920792079207921</v>
      </c>
    </row>
    <row r="1638" spans="1:11">
      <c r="A1638" s="51">
        <v>19</v>
      </c>
      <c r="B1638" s="51" t="s">
        <v>227</v>
      </c>
      <c r="C1638" s="48">
        <v>4282</v>
      </c>
      <c r="D1638" s="51" t="s">
        <v>1150</v>
      </c>
      <c r="E1638" s="61">
        <v>5263</v>
      </c>
      <c r="F1638" s="61">
        <v>2389</v>
      </c>
      <c r="G1638" s="85">
        <f>100/E1638*F1638</f>
        <v>45.392361770853128</v>
      </c>
      <c r="H1638" s="61">
        <v>2350</v>
      </c>
      <c r="I1638" s="61">
        <v>837</v>
      </c>
      <c r="J1638" s="61">
        <v>1513</v>
      </c>
      <c r="K1638" s="85">
        <f>100/H1638*I1638</f>
        <v>35.617021276595743</v>
      </c>
    </row>
    <row r="1639" spans="1:11">
      <c r="A1639" s="51">
        <v>19</v>
      </c>
      <c r="B1639" s="51" t="s">
        <v>227</v>
      </c>
      <c r="C1639" s="48">
        <v>4283</v>
      </c>
      <c r="D1639" s="51" t="s">
        <v>1149</v>
      </c>
      <c r="E1639" s="61">
        <v>2460</v>
      </c>
      <c r="F1639" s="61">
        <v>1107</v>
      </c>
      <c r="G1639" s="85">
        <f>100/E1639*F1639</f>
        <v>45</v>
      </c>
      <c r="H1639" s="61">
        <v>1090</v>
      </c>
      <c r="I1639" s="61">
        <v>470</v>
      </c>
      <c r="J1639" s="61">
        <v>620</v>
      </c>
      <c r="K1639" s="85">
        <f>100/H1639*I1639</f>
        <v>43.119266055045877</v>
      </c>
    </row>
    <row r="1640" spans="1:11">
      <c r="A1640" s="51">
        <v>19</v>
      </c>
      <c r="B1640" s="51" t="s">
        <v>227</v>
      </c>
      <c r="C1640" s="48">
        <v>4284</v>
      </c>
      <c r="D1640" s="51" t="s">
        <v>1148</v>
      </c>
      <c r="E1640" s="61">
        <v>771</v>
      </c>
      <c r="F1640" s="61">
        <v>394</v>
      </c>
      <c r="G1640" s="85">
        <f>100/E1640*F1640</f>
        <v>51.10246433203632</v>
      </c>
      <c r="H1640" s="61">
        <v>391</v>
      </c>
      <c r="I1640" s="61">
        <v>115</v>
      </c>
      <c r="J1640" s="61">
        <v>276</v>
      </c>
      <c r="K1640" s="85">
        <f>100/H1640*I1640</f>
        <v>29.411764705882355</v>
      </c>
    </row>
    <row r="1641" spans="1:11">
      <c r="A1641" s="51">
        <v>19</v>
      </c>
      <c r="B1641" s="51" t="s">
        <v>227</v>
      </c>
      <c r="C1641" s="48">
        <v>4285</v>
      </c>
      <c r="D1641" s="51" t="s">
        <v>1147</v>
      </c>
      <c r="E1641" s="61">
        <v>2813</v>
      </c>
      <c r="F1641" s="61">
        <v>1364</v>
      </c>
      <c r="G1641" s="85">
        <f>100/E1641*F1641</f>
        <v>48.489157483114113</v>
      </c>
      <c r="H1641" s="61">
        <v>1343</v>
      </c>
      <c r="I1641" s="61">
        <v>545</v>
      </c>
      <c r="J1641" s="61">
        <v>798</v>
      </c>
      <c r="K1641" s="85">
        <f>100/H1641*I1641</f>
        <v>40.580789277736407</v>
      </c>
    </row>
    <row r="1642" spans="1:11">
      <c r="A1642" s="51">
        <v>19</v>
      </c>
      <c r="B1642" s="51" t="s">
        <v>227</v>
      </c>
      <c r="C1642" s="48">
        <v>4286</v>
      </c>
      <c r="D1642" s="51" t="s">
        <v>1146</v>
      </c>
      <c r="E1642" s="61">
        <v>952</v>
      </c>
      <c r="F1642" s="61">
        <v>508</v>
      </c>
      <c r="G1642" s="85">
        <f>100/E1642*F1642</f>
        <v>53.361344537815128</v>
      </c>
      <c r="H1642" s="61">
        <v>500</v>
      </c>
      <c r="I1642" s="61">
        <v>162</v>
      </c>
      <c r="J1642" s="61">
        <v>338</v>
      </c>
      <c r="K1642" s="85">
        <f>100/H1642*I1642</f>
        <v>32.4</v>
      </c>
    </row>
    <row r="1643" spans="1:11">
      <c r="A1643" s="51">
        <v>19</v>
      </c>
      <c r="B1643" s="51" t="s">
        <v>227</v>
      </c>
      <c r="C1643" s="48">
        <v>4287</v>
      </c>
      <c r="D1643" s="51" t="s">
        <v>1145</v>
      </c>
      <c r="E1643" s="61">
        <v>1333</v>
      </c>
      <c r="F1643" s="61">
        <v>710</v>
      </c>
      <c r="G1643" s="85">
        <f>100/E1643*F1643</f>
        <v>53.263315828957239</v>
      </c>
      <c r="H1643" s="61">
        <v>697</v>
      </c>
      <c r="I1643" s="61">
        <v>280</v>
      </c>
      <c r="J1643" s="61">
        <v>417</v>
      </c>
      <c r="K1643" s="85">
        <f>100/H1643*I1643</f>
        <v>40.172166427546628</v>
      </c>
    </row>
    <row r="1644" spans="1:11">
      <c r="A1644" s="51">
        <v>19</v>
      </c>
      <c r="B1644" s="51" t="s">
        <v>227</v>
      </c>
      <c r="C1644" s="48">
        <v>4288</v>
      </c>
      <c r="D1644" s="51" t="s">
        <v>1144</v>
      </c>
      <c r="E1644" s="61">
        <v>120</v>
      </c>
      <c r="F1644" s="61">
        <v>84</v>
      </c>
      <c r="G1644" s="85">
        <f>100/E1644*F1644</f>
        <v>70</v>
      </c>
      <c r="H1644" s="61">
        <v>83</v>
      </c>
      <c r="I1644" s="61">
        <v>26</v>
      </c>
      <c r="J1644" s="61">
        <v>57</v>
      </c>
      <c r="K1644" s="85">
        <f>100/H1644*I1644</f>
        <v>31.325301204819279</v>
      </c>
    </row>
    <row r="1645" spans="1:11">
      <c r="A1645" s="51">
        <v>19</v>
      </c>
      <c r="B1645" s="51" t="s">
        <v>227</v>
      </c>
      <c r="C1645" s="48">
        <v>4289</v>
      </c>
      <c r="D1645" s="51" t="s">
        <v>105</v>
      </c>
      <c r="E1645" s="61">
        <v>7638</v>
      </c>
      <c r="F1645" s="61">
        <v>4177</v>
      </c>
      <c r="G1645" s="85">
        <f>100/E1645*F1645</f>
        <v>54.687090861482062</v>
      </c>
      <c r="H1645" s="61">
        <v>4118</v>
      </c>
      <c r="I1645" s="61">
        <v>1580</v>
      </c>
      <c r="J1645" s="61">
        <v>2538</v>
      </c>
      <c r="K1645" s="85">
        <f>100/H1645*I1645</f>
        <v>38.368139873725113</v>
      </c>
    </row>
    <row r="1646" spans="1:11">
      <c r="A1646" s="51">
        <v>19</v>
      </c>
      <c r="B1646" s="51" t="s">
        <v>227</v>
      </c>
      <c r="C1646" s="48">
        <v>4301</v>
      </c>
      <c r="D1646" s="51" t="s">
        <v>1143</v>
      </c>
      <c r="E1646" s="61">
        <v>204</v>
      </c>
      <c r="F1646" s="61">
        <v>94</v>
      </c>
      <c r="G1646" s="85">
        <f>100/E1646*F1646</f>
        <v>46.078431372549019</v>
      </c>
      <c r="H1646" s="61">
        <v>94</v>
      </c>
      <c r="I1646" s="61">
        <v>27</v>
      </c>
      <c r="J1646" s="61">
        <v>67</v>
      </c>
      <c r="K1646" s="85">
        <f>100/H1646*I1646</f>
        <v>28.723404255319149</v>
      </c>
    </row>
    <row r="1647" spans="1:11">
      <c r="A1647" s="51">
        <v>19</v>
      </c>
      <c r="B1647" s="51" t="s">
        <v>227</v>
      </c>
      <c r="C1647" s="48">
        <v>4302</v>
      </c>
      <c r="D1647" s="51" t="s">
        <v>1142</v>
      </c>
      <c r="E1647" s="61">
        <v>130</v>
      </c>
      <c r="F1647" s="61">
        <v>66</v>
      </c>
      <c r="G1647" s="85">
        <f>100/E1647*F1647</f>
        <v>50.769230769230774</v>
      </c>
      <c r="H1647" s="61">
        <v>66</v>
      </c>
      <c r="I1647" s="61">
        <v>14</v>
      </c>
      <c r="J1647" s="61">
        <v>52</v>
      </c>
      <c r="K1647" s="85">
        <f>100/H1647*I1647</f>
        <v>21.212121212121211</v>
      </c>
    </row>
    <row r="1648" spans="1:11">
      <c r="A1648" s="51">
        <v>19</v>
      </c>
      <c r="B1648" s="51" t="s">
        <v>227</v>
      </c>
      <c r="C1648" s="48">
        <v>4303</v>
      </c>
      <c r="D1648" s="51" t="s">
        <v>1141</v>
      </c>
      <c r="E1648" s="61">
        <v>1912</v>
      </c>
      <c r="F1648" s="61">
        <v>1008</v>
      </c>
      <c r="G1648" s="85">
        <f>100/E1648*F1648</f>
        <v>52.719665271966527</v>
      </c>
      <c r="H1648" s="61">
        <v>995</v>
      </c>
      <c r="I1648" s="61">
        <v>315</v>
      </c>
      <c r="J1648" s="61">
        <v>680</v>
      </c>
      <c r="K1648" s="85">
        <f>100/H1648*I1648</f>
        <v>31.658291457286435</v>
      </c>
    </row>
    <row r="1649" spans="1:11">
      <c r="A1649" s="51">
        <v>19</v>
      </c>
      <c r="B1649" s="51" t="s">
        <v>227</v>
      </c>
      <c r="C1649" s="48">
        <v>4304</v>
      </c>
      <c r="D1649" s="51" t="s">
        <v>1140</v>
      </c>
      <c r="E1649" s="61">
        <v>1946</v>
      </c>
      <c r="F1649" s="61">
        <v>998</v>
      </c>
      <c r="G1649" s="85">
        <f>100/E1649*F1649</f>
        <v>51.284686536485097</v>
      </c>
      <c r="H1649" s="61">
        <v>985</v>
      </c>
      <c r="I1649" s="61">
        <v>279</v>
      </c>
      <c r="J1649" s="61">
        <v>706</v>
      </c>
      <c r="K1649" s="85">
        <f>100/H1649*I1649</f>
        <v>28.324873096446701</v>
      </c>
    </row>
    <row r="1650" spans="1:11">
      <c r="A1650" s="51">
        <v>19</v>
      </c>
      <c r="B1650" s="51" t="s">
        <v>227</v>
      </c>
      <c r="C1650" s="48">
        <v>4305</v>
      </c>
      <c r="D1650" s="51" t="s">
        <v>1139</v>
      </c>
      <c r="E1650" s="61">
        <v>1299</v>
      </c>
      <c r="F1650" s="61">
        <v>727</v>
      </c>
      <c r="G1650" s="85">
        <f>100/E1650*F1650</f>
        <v>55.966127790608162</v>
      </c>
      <c r="H1650" s="61">
        <v>720</v>
      </c>
      <c r="I1650" s="61">
        <v>255</v>
      </c>
      <c r="J1650" s="61">
        <v>465</v>
      </c>
      <c r="K1650" s="85">
        <f>100/H1650*I1650</f>
        <v>35.416666666666671</v>
      </c>
    </row>
    <row r="1651" spans="1:11">
      <c r="A1651" s="51">
        <v>19</v>
      </c>
      <c r="B1651" s="51" t="s">
        <v>227</v>
      </c>
      <c r="C1651" s="48">
        <v>4306</v>
      </c>
      <c r="D1651" s="51" t="s">
        <v>1138</v>
      </c>
      <c r="E1651" s="61">
        <v>241</v>
      </c>
      <c r="F1651" s="61">
        <v>123</v>
      </c>
      <c r="G1651" s="85">
        <f>100/E1651*F1651</f>
        <v>51.037344398340252</v>
      </c>
      <c r="H1651" s="61">
        <v>120</v>
      </c>
      <c r="I1651" s="61">
        <v>47</v>
      </c>
      <c r="J1651" s="61">
        <v>73</v>
      </c>
      <c r="K1651" s="85">
        <f>100/H1651*I1651</f>
        <v>39.166666666666671</v>
      </c>
    </row>
    <row r="1652" spans="1:11">
      <c r="A1652" s="51">
        <v>19</v>
      </c>
      <c r="B1652" s="51" t="s">
        <v>227</v>
      </c>
      <c r="C1652" s="48">
        <v>4307</v>
      </c>
      <c r="D1652" s="51" t="s">
        <v>1137</v>
      </c>
      <c r="E1652" s="61">
        <v>576</v>
      </c>
      <c r="F1652" s="61">
        <v>292</v>
      </c>
      <c r="G1652" s="85">
        <f>100/E1652*F1652</f>
        <v>50.694444444444443</v>
      </c>
      <c r="H1652" s="61">
        <v>290</v>
      </c>
      <c r="I1652" s="61">
        <v>104</v>
      </c>
      <c r="J1652" s="61">
        <v>186</v>
      </c>
      <c r="K1652" s="85">
        <f>100/H1652*I1652</f>
        <v>35.862068965517246</v>
      </c>
    </row>
    <row r="1653" spans="1:11">
      <c r="A1653" s="51">
        <v>19</v>
      </c>
      <c r="B1653" s="51" t="s">
        <v>227</v>
      </c>
      <c r="C1653" s="48">
        <v>4308</v>
      </c>
      <c r="D1653" s="51" t="s">
        <v>1136</v>
      </c>
      <c r="E1653" s="61">
        <v>264</v>
      </c>
      <c r="F1653" s="61">
        <v>133</v>
      </c>
      <c r="G1653" s="85">
        <f>100/E1653*F1653</f>
        <v>50.378787878787875</v>
      </c>
      <c r="H1653" s="61">
        <v>131</v>
      </c>
      <c r="I1653" s="61">
        <v>62</v>
      </c>
      <c r="J1653" s="61">
        <v>69</v>
      </c>
      <c r="K1653" s="85">
        <f>100/H1653*I1653</f>
        <v>47.328244274809165</v>
      </c>
    </row>
    <row r="1654" spans="1:11">
      <c r="A1654" s="51">
        <v>19</v>
      </c>
      <c r="B1654" s="51" t="s">
        <v>227</v>
      </c>
      <c r="C1654" s="48">
        <v>4309</v>
      </c>
      <c r="D1654" s="51" t="s">
        <v>1135</v>
      </c>
      <c r="E1654" s="61">
        <v>1951</v>
      </c>
      <c r="F1654" s="61">
        <v>1003</v>
      </c>
      <c r="G1654" s="85">
        <f>100/E1654*F1654</f>
        <v>51.409533572526911</v>
      </c>
      <c r="H1654" s="61">
        <v>990</v>
      </c>
      <c r="I1654" s="61">
        <v>318</v>
      </c>
      <c r="J1654" s="61">
        <v>672</v>
      </c>
      <c r="K1654" s="85">
        <f>100/H1654*I1654</f>
        <v>32.121212121212118</v>
      </c>
    </row>
    <row r="1655" spans="1:11">
      <c r="A1655" s="51">
        <v>19</v>
      </c>
      <c r="B1655" s="51" t="s">
        <v>227</v>
      </c>
      <c r="C1655" s="48">
        <v>4310</v>
      </c>
      <c r="D1655" s="51" t="s">
        <v>1134</v>
      </c>
      <c r="E1655" s="61">
        <v>819</v>
      </c>
      <c r="F1655" s="61">
        <v>414</v>
      </c>
      <c r="G1655" s="85">
        <f>100/E1655*F1655</f>
        <v>50.549450549450547</v>
      </c>
      <c r="H1655" s="61">
        <v>404</v>
      </c>
      <c r="I1655" s="61">
        <v>156</v>
      </c>
      <c r="J1655" s="61">
        <v>248</v>
      </c>
      <c r="K1655" s="85">
        <f>100/H1655*I1655</f>
        <v>38.613861386138616</v>
      </c>
    </row>
    <row r="1656" spans="1:11">
      <c r="A1656" s="51">
        <v>19</v>
      </c>
      <c r="B1656" s="51" t="s">
        <v>227</v>
      </c>
      <c r="C1656" s="48">
        <v>4311</v>
      </c>
      <c r="D1656" s="51" t="s">
        <v>1133</v>
      </c>
      <c r="E1656" s="61">
        <v>776</v>
      </c>
      <c r="F1656" s="61">
        <v>396</v>
      </c>
      <c r="G1656" s="85">
        <f>100/E1656*F1656</f>
        <v>51.030927835051543</v>
      </c>
      <c r="H1656" s="61">
        <v>390</v>
      </c>
      <c r="I1656" s="61">
        <v>104</v>
      </c>
      <c r="J1656" s="61">
        <v>286</v>
      </c>
      <c r="K1656" s="85">
        <f>100/H1656*I1656</f>
        <v>26.666666666666664</v>
      </c>
    </row>
    <row r="1657" spans="1:11">
      <c r="A1657" s="51">
        <v>19</v>
      </c>
      <c r="B1657" s="51" t="s">
        <v>227</v>
      </c>
      <c r="C1657" s="48">
        <v>4312</v>
      </c>
      <c r="D1657" s="51" t="s">
        <v>1132</v>
      </c>
      <c r="E1657" s="61">
        <v>1686</v>
      </c>
      <c r="F1657" s="61">
        <v>923</v>
      </c>
      <c r="G1657" s="85">
        <f>100/E1657*F1657</f>
        <v>54.744958481613288</v>
      </c>
      <c r="H1657" s="61">
        <v>909</v>
      </c>
      <c r="I1657" s="61">
        <v>275</v>
      </c>
      <c r="J1657" s="61">
        <v>634</v>
      </c>
      <c r="K1657" s="85">
        <f>100/H1657*I1657</f>
        <v>30.253025302530254</v>
      </c>
    </row>
    <row r="1658" spans="1:11">
      <c r="A1658" s="51">
        <v>19</v>
      </c>
      <c r="B1658" s="51" t="s">
        <v>227</v>
      </c>
      <c r="C1658" s="48">
        <v>4313</v>
      </c>
      <c r="D1658" s="51" t="s">
        <v>1131</v>
      </c>
      <c r="E1658" s="61">
        <v>1469</v>
      </c>
      <c r="F1658" s="61">
        <v>839</v>
      </c>
      <c r="G1658" s="85">
        <f>100/E1658*F1658</f>
        <v>57.113682777399596</v>
      </c>
      <c r="H1658" s="61">
        <v>822</v>
      </c>
      <c r="I1658" s="61">
        <v>259</v>
      </c>
      <c r="J1658" s="61">
        <v>563</v>
      </c>
      <c r="K1658" s="85">
        <f>100/H1658*I1658</f>
        <v>31.508515815085158</v>
      </c>
    </row>
    <row r="1659" spans="1:11">
      <c r="A1659" s="51">
        <v>19</v>
      </c>
      <c r="B1659" s="51" t="s">
        <v>227</v>
      </c>
      <c r="C1659" s="48">
        <v>4314</v>
      </c>
      <c r="D1659" s="51" t="s">
        <v>1130</v>
      </c>
      <c r="E1659" s="61">
        <v>173</v>
      </c>
      <c r="F1659" s="61">
        <v>84</v>
      </c>
      <c r="G1659" s="85">
        <f>100/E1659*F1659</f>
        <v>48.554913294797693</v>
      </c>
      <c r="H1659" s="61">
        <v>83</v>
      </c>
      <c r="I1659" s="61">
        <v>42</v>
      </c>
      <c r="J1659" s="61">
        <v>41</v>
      </c>
      <c r="K1659" s="85">
        <f>100/H1659*I1659</f>
        <v>50.602409638554221</v>
      </c>
    </row>
    <row r="1660" spans="1:11">
      <c r="A1660" s="51">
        <v>19</v>
      </c>
      <c r="B1660" s="51" t="s">
        <v>227</v>
      </c>
      <c r="C1660" s="48">
        <v>4315</v>
      </c>
      <c r="D1660" s="51" t="s">
        <v>1129</v>
      </c>
      <c r="E1660" s="61">
        <v>556</v>
      </c>
      <c r="F1660" s="61">
        <v>266</v>
      </c>
      <c r="G1660" s="85">
        <f>100/E1660*F1660</f>
        <v>47.841726618705032</v>
      </c>
      <c r="H1660" s="61">
        <v>263</v>
      </c>
      <c r="I1660" s="61">
        <v>105</v>
      </c>
      <c r="J1660" s="61">
        <v>158</v>
      </c>
      <c r="K1660" s="85">
        <f>100/H1660*I1660</f>
        <v>39.923954372623569</v>
      </c>
    </row>
    <row r="1661" spans="1:11">
      <c r="A1661" s="51">
        <v>19</v>
      </c>
      <c r="B1661" s="51" t="s">
        <v>227</v>
      </c>
      <c r="C1661" s="48">
        <v>4316</v>
      </c>
      <c r="D1661" s="51" t="s">
        <v>1128</v>
      </c>
      <c r="E1661" s="61">
        <v>389</v>
      </c>
      <c r="F1661" s="61">
        <v>169</v>
      </c>
      <c r="G1661" s="85">
        <f>100/E1661*F1661</f>
        <v>43.444730077120823</v>
      </c>
      <c r="H1661" s="61">
        <v>168</v>
      </c>
      <c r="I1661" s="61">
        <v>72</v>
      </c>
      <c r="J1661" s="61">
        <v>96</v>
      </c>
      <c r="K1661" s="85">
        <f>100/H1661*I1661</f>
        <v>42.857142857142854</v>
      </c>
    </row>
    <row r="1662" spans="1:11">
      <c r="A1662" s="51">
        <v>19</v>
      </c>
      <c r="B1662" s="51" t="s">
        <v>227</v>
      </c>
      <c r="C1662" s="48">
        <v>4317</v>
      </c>
      <c r="D1662" s="51" t="s">
        <v>1127</v>
      </c>
      <c r="E1662" s="61">
        <v>157</v>
      </c>
      <c r="F1662" s="61">
        <v>84</v>
      </c>
      <c r="G1662" s="85">
        <f>100/E1662*F1662</f>
        <v>53.503184713375795</v>
      </c>
      <c r="H1662" s="61">
        <v>84</v>
      </c>
      <c r="I1662" s="61">
        <v>34</v>
      </c>
      <c r="J1662" s="61">
        <v>50</v>
      </c>
      <c r="K1662" s="85">
        <f>100/H1662*I1662</f>
        <v>40.476190476190474</v>
      </c>
    </row>
    <row r="1663" spans="1:11">
      <c r="A1663" s="51">
        <v>19</v>
      </c>
      <c r="B1663" s="51" t="s">
        <v>227</v>
      </c>
      <c r="C1663" s="48">
        <v>4318</v>
      </c>
      <c r="D1663" s="51" t="s">
        <v>1126</v>
      </c>
      <c r="E1663" s="61">
        <v>963</v>
      </c>
      <c r="F1663" s="61">
        <v>530</v>
      </c>
      <c r="G1663" s="85">
        <f>100/E1663*F1663</f>
        <v>55.036344755970923</v>
      </c>
      <c r="H1663" s="61">
        <v>521</v>
      </c>
      <c r="I1663" s="61">
        <v>165</v>
      </c>
      <c r="J1663" s="61">
        <v>356</v>
      </c>
      <c r="K1663" s="85">
        <f>100/H1663*I1663</f>
        <v>31.669865642994242</v>
      </c>
    </row>
    <row r="1664" spans="1:11">
      <c r="A1664" s="51">
        <v>19</v>
      </c>
      <c r="B1664" s="51" t="s">
        <v>227</v>
      </c>
      <c r="C1664" s="48">
        <v>4319</v>
      </c>
      <c r="D1664" s="51" t="s">
        <v>1125</v>
      </c>
      <c r="E1664" s="61">
        <v>392</v>
      </c>
      <c r="F1664" s="61">
        <v>143</v>
      </c>
      <c r="G1664" s="85">
        <f>100/E1664*F1664</f>
        <v>36.479591836734691</v>
      </c>
      <c r="H1664" s="61">
        <v>141</v>
      </c>
      <c r="I1664" s="61">
        <v>71</v>
      </c>
      <c r="J1664" s="61">
        <v>70</v>
      </c>
      <c r="K1664" s="85">
        <f>100/H1664*I1664</f>
        <v>50.354609929078016</v>
      </c>
    </row>
    <row r="1665" spans="1:11">
      <c r="A1665" s="51">
        <v>19</v>
      </c>
      <c r="B1665" s="51" t="s">
        <v>227</v>
      </c>
      <c r="C1665" s="48">
        <v>4320</v>
      </c>
      <c r="D1665" s="51" t="s">
        <v>1124</v>
      </c>
      <c r="E1665" s="61">
        <v>743</v>
      </c>
      <c r="F1665" s="61">
        <v>376</v>
      </c>
      <c r="G1665" s="85">
        <f>100/E1665*F1665</f>
        <v>50.605652759084798</v>
      </c>
      <c r="H1665" s="61">
        <v>374</v>
      </c>
      <c r="I1665" s="61">
        <v>102</v>
      </c>
      <c r="J1665" s="61">
        <v>272</v>
      </c>
      <c r="K1665" s="85">
        <f>100/H1665*I1665</f>
        <v>27.272727272727273</v>
      </c>
    </row>
    <row r="1666" spans="1:11">
      <c r="A1666" s="51">
        <v>19</v>
      </c>
      <c r="B1666" s="51" t="s">
        <v>227</v>
      </c>
      <c r="C1666" s="48">
        <v>4321</v>
      </c>
      <c r="D1666" s="51" t="s">
        <v>1123</v>
      </c>
      <c r="E1666" s="61">
        <v>257</v>
      </c>
      <c r="F1666" s="61">
        <v>146</v>
      </c>
      <c r="G1666" s="85">
        <f>100/E1666*F1666</f>
        <v>56.809338521400782</v>
      </c>
      <c r="H1666" s="61">
        <v>145</v>
      </c>
      <c r="I1666" s="61">
        <v>45</v>
      </c>
      <c r="J1666" s="61">
        <v>100</v>
      </c>
      <c r="K1666" s="85">
        <f>100/H1666*I1666</f>
        <v>31.03448275862069</v>
      </c>
    </row>
    <row r="1667" spans="1:11">
      <c r="A1667" s="51">
        <v>19</v>
      </c>
      <c r="B1667" s="51" t="s">
        <v>227</v>
      </c>
      <c r="C1667" s="48">
        <v>4322</v>
      </c>
      <c r="D1667" s="51" t="s">
        <v>1122</v>
      </c>
      <c r="E1667" s="61">
        <v>247</v>
      </c>
      <c r="F1667" s="61">
        <v>147</v>
      </c>
      <c r="G1667" s="85">
        <f>100/E1667*F1667</f>
        <v>59.51417004048583</v>
      </c>
      <c r="H1667" s="61">
        <v>145</v>
      </c>
      <c r="I1667" s="61">
        <v>47</v>
      </c>
      <c r="J1667" s="61">
        <v>98</v>
      </c>
      <c r="K1667" s="85">
        <f>100/H1667*I1667</f>
        <v>32.413793103448278</v>
      </c>
    </row>
    <row r="1668" spans="1:11">
      <c r="A1668" s="51">
        <v>19</v>
      </c>
      <c r="B1668" s="51" t="s">
        <v>227</v>
      </c>
      <c r="C1668" s="48">
        <v>4323</v>
      </c>
      <c r="D1668" s="51" t="s">
        <v>1121</v>
      </c>
      <c r="E1668" s="61">
        <v>2294</v>
      </c>
      <c r="F1668" s="61">
        <v>1232</v>
      </c>
      <c r="G1668" s="85">
        <f>100/E1668*F1668</f>
        <v>53.705318221447257</v>
      </c>
      <c r="H1668" s="61">
        <v>1212</v>
      </c>
      <c r="I1668" s="61">
        <v>463</v>
      </c>
      <c r="J1668" s="61">
        <v>749</v>
      </c>
      <c r="K1668" s="85">
        <f>100/H1668*I1668</f>
        <v>38.201320132013201</v>
      </c>
    </row>
    <row r="1669" spans="1:11">
      <c r="A1669" s="51">
        <v>20</v>
      </c>
      <c r="B1669" s="51" t="s">
        <v>226</v>
      </c>
      <c r="C1669" s="48">
        <v>4401</v>
      </c>
      <c r="D1669" s="51" t="s">
        <v>103</v>
      </c>
      <c r="E1669" s="61">
        <v>8053</v>
      </c>
      <c r="F1669" s="61">
        <v>4096</v>
      </c>
      <c r="G1669" s="85">
        <f>100/E1669*F1669</f>
        <v>50.863032410281882</v>
      </c>
      <c r="H1669" s="61">
        <v>3873</v>
      </c>
      <c r="I1669" s="61">
        <v>1853</v>
      </c>
      <c r="J1669" s="61">
        <v>2020</v>
      </c>
      <c r="K1669" s="85">
        <f>100/H1669*I1669</f>
        <v>47.844048541182552</v>
      </c>
    </row>
    <row r="1670" spans="1:11">
      <c r="A1670" s="51">
        <v>20</v>
      </c>
      <c r="B1670" s="51" t="s">
        <v>226</v>
      </c>
      <c r="C1670" s="48">
        <v>4406</v>
      </c>
      <c r="D1670" s="51" t="s">
        <v>1120</v>
      </c>
      <c r="E1670" s="61">
        <v>420</v>
      </c>
      <c r="F1670" s="61">
        <v>239</v>
      </c>
      <c r="G1670" s="85">
        <f>100/E1670*F1670</f>
        <v>56.904761904761905</v>
      </c>
      <c r="H1670" s="61">
        <v>232</v>
      </c>
      <c r="I1670" s="61">
        <v>67</v>
      </c>
      <c r="J1670" s="61">
        <v>165</v>
      </c>
      <c r="K1670" s="85">
        <f>100/H1670*I1670</f>
        <v>28.879310344827584</v>
      </c>
    </row>
    <row r="1671" spans="1:11">
      <c r="A1671" s="51">
        <v>20</v>
      </c>
      <c r="B1671" s="51" t="s">
        <v>226</v>
      </c>
      <c r="C1671" s="48">
        <v>4411</v>
      </c>
      <c r="D1671" s="51" t="s">
        <v>1119</v>
      </c>
      <c r="E1671" s="61">
        <v>2952</v>
      </c>
      <c r="F1671" s="61">
        <v>1536</v>
      </c>
      <c r="G1671" s="85">
        <f>100/E1671*F1671</f>
        <v>52.032520325203251</v>
      </c>
      <c r="H1671" s="61">
        <v>1464</v>
      </c>
      <c r="I1671" s="61">
        <v>513</v>
      </c>
      <c r="J1671" s="61">
        <v>951</v>
      </c>
      <c r="K1671" s="85">
        <f>100/H1671*I1671</f>
        <v>35.040983606557383</v>
      </c>
    </row>
    <row r="1672" spans="1:11">
      <c r="A1672" s="51">
        <v>20</v>
      </c>
      <c r="B1672" s="51" t="s">
        <v>226</v>
      </c>
      <c r="C1672" s="48">
        <v>4416</v>
      </c>
      <c r="D1672" s="51" t="s">
        <v>1118</v>
      </c>
      <c r="E1672" s="61">
        <v>838</v>
      </c>
      <c r="F1672" s="61">
        <v>404</v>
      </c>
      <c r="G1672" s="85">
        <f>100/E1672*F1672</f>
        <v>48.210023866348443</v>
      </c>
      <c r="H1672" s="61">
        <v>381</v>
      </c>
      <c r="I1672" s="61">
        <v>141</v>
      </c>
      <c r="J1672" s="61">
        <v>240</v>
      </c>
      <c r="K1672" s="85">
        <f>100/H1672*I1672</f>
        <v>37.00787401574803</v>
      </c>
    </row>
    <row r="1673" spans="1:11">
      <c r="A1673" s="51">
        <v>20</v>
      </c>
      <c r="B1673" s="51" t="s">
        <v>226</v>
      </c>
      <c r="C1673" s="48">
        <v>4421</v>
      </c>
      <c r="D1673" s="51" t="s">
        <v>1117</v>
      </c>
      <c r="E1673" s="61">
        <v>1747</v>
      </c>
      <c r="F1673" s="61">
        <v>889</v>
      </c>
      <c r="G1673" s="85">
        <f>100/E1673*F1673</f>
        <v>50.887235260446481</v>
      </c>
      <c r="H1673" s="61">
        <v>866</v>
      </c>
      <c r="I1673" s="61">
        <v>292</v>
      </c>
      <c r="J1673" s="61">
        <v>574</v>
      </c>
      <c r="K1673" s="85">
        <f>100/H1673*I1673</f>
        <v>33.71824480369515</v>
      </c>
    </row>
    <row r="1674" spans="1:11">
      <c r="A1674" s="51">
        <v>20</v>
      </c>
      <c r="B1674" s="51" t="s">
        <v>226</v>
      </c>
      <c r="C1674" s="48">
        <v>4426</v>
      </c>
      <c r="D1674" s="51" t="s">
        <v>1116</v>
      </c>
      <c r="E1674" s="61">
        <v>650</v>
      </c>
      <c r="F1674" s="61">
        <v>403</v>
      </c>
      <c r="G1674" s="85">
        <f>100/E1674*F1674</f>
        <v>62</v>
      </c>
      <c r="H1674" s="61">
        <v>394</v>
      </c>
      <c r="I1674" s="61">
        <v>140</v>
      </c>
      <c r="J1674" s="61">
        <v>254</v>
      </c>
      <c r="K1674" s="85">
        <f>100/H1674*I1674</f>
        <v>35.532994923857864</v>
      </c>
    </row>
    <row r="1675" spans="1:11">
      <c r="A1675" s="51">
        <v>20</v>
      </c>
      <c r="B1675" s="51" t="s">
        <v>226</v>
      </c>
      <c r="C1675" s="48">
        <v>4431</v>
      </c>
      <c r="D1675" s="51" t="s">
        <v>1115</v>
      </c>
      <c r="E1675" s="61">
        <v>1975</v>
      </c>
      <c r="F1675" s="61">
        <v>1069</v>
      </c>
      <c r="G1675" s="85">
        <f>100/E1675*F1675</f>
        <v>54.12658227848101</v>
      </c>
      <c r="H1675" s="61">
        <v>1018</v>
      </c>
      <c r="I1675" s="61">
        <v>369</v>
      </c>
      <c r="J1675" s="61">
        <v>649</v>
      </c>
      <c r="K1675" s="85">
        <f>100/H1675*I1675</f>
        <v>36.247544204322196</v>
      </c>
    </row>
    <row r="1676" spans="1:11">
      <c r="A1676" s="51">
        <v>20</v>
      </c>
      <c r="B1676" s="51" t="s">
        <v>226</v>
      </c>
      <c r="C1676" s="48">
        <v>4436</v>
      </c>
      <c r="D1676" s="51" t="s">
        <v>1114</v>
      </c>
      <c r="E1676" s="61">
        <v>5878</v>
      </c>
      <c r="F1676" s="61">
        <v>2735</v>
      </c>
      <c r="G1676" s="85">
        <f>100/E1676*F1676</f>
        <v>46.529431779516841</v>
      </c>
      <c r="H1676" s="61">
        <v>2636</v>
      </c>
      <c r="I1676" s="61">
        <v>1187</v>
      </c>
      <c r="J1676" s="61">
        <v>1449</v>
      </c>
      <c r="K1676" s="85">
        <f>100/H1676*I1676</f>
        <v>45.030349013657059</v>
      </c>
    </row>
    <row r="1677" spans="1:11">
      <c r="A1677" s="51">
        <v>20</v>
      </c>
      <c r="B1677" s="51" t="s">
        <v>226</v>
      </c>
      <c r="C1677" s="48">
        <v>4441</v>
      </c>
      <c r="D1677" s="51" t="s">
        <v>1113</v>
      </c>
      <c r="E1677" s="61">
        <v>817</v>
      </c>
      <c r="F1677" s="61">
        <v>403</v>
      </c>
      <c r="G1677" s="85">
        <f>100/E1677*F1677</f>
        <v>49.326805385556916</v>
      </c>
      <c r="H1677" s="61">
        <v>391</v>
      </c>
      <c r="I1677" s="61">
        <v>189</v>
      </c>
      <c r="J1677" s="61">
        <v>202</v>
      </c>
      <c r="K1677" s="85">
        <f>100/H1677*I1677</f>
        <v>48.337595907928389</v>
      </c>
    </row>
    <row r="1678" spans="1:11">
      <c r="A1678" s="51">
        <v>20</v>
      </c>
      <c r="B1678" s="51" t="s">
        <v>226</v>
      </c>
      <c r="C1678" s="48">
        <v>4446</v>
      </c>
      <c r="D1678" s="51" t="s">
        <v>1112</v>
      </c>
      <c r="E1678" s="61">
        <v>370</v>
      </c>
      <c r="F1678" s="61">
        <v>218</v>
      </c>
      <c r="G1678" s="85">
        <f>100/E1678*F1678</f>
        <v>58.918918918918919</v>
      </c>
      <c r="H1678" s="61">
        <v>199</v>
      </c>
      <c r="I1678" s="61">
        <v>87</v>
      </c>
      <c r="J1678" s="61">
        <v>112</v>
      </c>
      <c r="K1678" s="85">
        <f>100/H1678*I1678</f>
        <v>43.718592964824118</v>
      </c>
    </row>
    <row r="1679" spans="1:11">
      <c r="A1679" s="51">
        <v>20</v>
      </c>
      <c r="B1679" s="51" t="s">
        <v>226</v>
      </c>
      <c r="C1679" s="48">
        <v>4451</v>
      </c>
      <c r="D1679" s="51" t="s">
        <v>1111</v>
      </c>
      <c r="E1679" s="61">
        <v>1171</v>
      </c>
      <c r="F1679" s="61">
        <v>638</v>
      </c>
      <c r="G1679" s="85">
        <f>100/E1679*F1679</f>
        <v>54.483347566182751</v>
      </c>
      <c r="H1679" s="61">
        <v>621</v>
      </c>
      <c r="I1679" s="61">
        <v>209</v>
      </c>
      <c r="J1679" s="61">
        <v>412</v>
      </c>
      <c r="K1679" s="85">
        <f>100/H1679*I1679</f>
        <v>33.655394524959739</v>
      </c>
    </row>
    <row r="1680" spans="1:11">
      <c r="A1680" s="51">
        <v>20</v>
      </c>
      <c r="B1680" s="51" t="s">
        <v>226</v>
      </c>
      <c r="C1680" s="48">
        <v>4461</v>
      </c>
      <c r="D1680" s="51" t="s">
        <v>1110</v>
      </c>
      <c r="E1680" s="61">
        <v>7155</v>
      </c>
      <c r="F1680" s="61">
        <v>3378</v>
      </c>
      <c r="G1680" s="85">
        <f>100/E1680*F1680</f>
        <v>47.211740041928721</v>
      </c>
      <c r="H1680" s="61">
        <v>3207</v>
      </c>
      <c r="I1680" s="61">
        <v>1173</v>
      </c>
      <c r="J1680" s="61">
        <v>2034</v>
      </c>
      <c r="K1680" s="85">
        <f>100/H1680*I1680</f>
        <v>36.576239476145929</v>
      </c>
    </row>
    <row r="1681" spans="1:11">
      <c r="A1681" s="51">
        <v>20</v>
      </c>
      <c r="B1681" s="51" t="s">
        <v>226</v>
      </c>
      <c r="C1681" s="48">
        <v>4471</v>
      </c>
      <c r="D1681" s="51" t="s">
        <v>102</v>
      </c>
      <c r="E1681" s="61">
        <v>3450</v>
      </c>
      <c r="F1681" s="61">
        <v>2042</v>
      </c>
      <c r="G1681" s="85">
        <f>100/E1681*F1681</f>
        <v>59.188405797101453</v>
      </c>
      <c r="H1681" s="61">
        <v>1959</v>
      </c>
      <c r="I1681" s="61">
        <v>693</v>
      </c>
      <c r="J1681" s="61">
        <v>1266</v>
      </c>
      <c r="K1681" s="85">
        <f>100/H1681*I1681</f>
        <v>35.375191424196018</v>
      </c>
    </row>
    <row r="1682" spans="1:11">
      <c r="A1682" s="51">
        <v>20</v>
      </c>
      <c r="B1682" s="51" t="s">
        <v>226</v>
      </c>
      <c r="C1682" s="48">
        <v>4476</v>
      </c>
      <c r="D1682" s="51" t="s">
        <v>1109</v>
      </c>
      <c r="E1682" s="61">
        <v>2010</v>
      </c>
      <c r="F1682" s="61">
        <v>906</v>
      </c>
      <c r="G1682" s="85">
        <f>100/E1682*F1682</f>
        <v>45.074626865671647</v>
      </c>
      <c r="H1682" s="61">
        <v>871</v>
      </c>
      <c r="I1682" s="61">
        <v>283</v>
      </c>
      <c r="J1682" s="61">
        <v>588</v>
      </c>
      <c r="K1682" s="85">
        <f>100/H1682*I1682</f>
        <v>32.491389207807117</v>
      </c>
    </row>
    <row r="1683" spans="1:11">
      <c r="A1683" s="51">
        <v>20</v>
      </c>
      <c r="B1683" s="51" t="s">
        <v>226</v>
      </c>
      <c r="C1683" s="48">
        <v>4486</v>
      </c>
      <c r="D1683" s="51" t="s">
        <v>1108</v>
      </c>
      <c r="E1683" s="61">
        <v>1247</v>
      </c>
      <c r="F1683" s="61">
        <v>561</v>
      </c>
      <c r="G1683" s="85">
        <f>100/E1683*F1683</f>
        <v>44.98797113071371</v>
      </c>
      <c r="H1683" s="61">
        <v>549</v>
      </c>
      <c r="I1683" s="61">
        <v>150</v>
      </c>
      <c r="J1683" s="61">
        <v>399</v>
      </c>
      <c r="K1683" s="85">
        <f>100/H1683*I1683</f>
        <v>27.3224043715847</v>
      </c>
    </row>
    <row r="1684" spans="1:11">
      <c r="A1684" s="51">
        <v>20</v>
      </c>
      <c r="B1684" s="51" t="s">
        <v>226</v>
      </c>
      <c r="C1684" s="48">
        <v>4495</v>
      </c>
      <c r="D1684" s="51" t="s">
        <v>1107</v>
      </c>
      <c r="E1684" s="61">
        <v>408</v>
      </c>
      <c r="F1684" s="61">
        <v>212</v>
      </c>
      <c r="G1684" s="85">
        <f>100/E1684*F1684</f>
        <v>51.96078431372549</v>
      </c>
      <c r="H1684" s="61">
        <v>209</v>
      </c>
      <c r="I1684" s="61">
        <v>61</v>
      </c>
      <c r="J1684" s="61">
        <v>148</v>
      </c>
      <c r="K1684" s="85">
        <f>100/H1684*I1684</f>
        <v>29.186602870813395</v>
      </c>
    </row>
    <row r="1685" spans="1:11">
      <c r="A1685" s="51">
        <v>20</v>
      </c>
      <c r="B1685" s="51" t="s">
        <v>226</v>
      </c>
      <c r="C1685" s="48">
        <v>4501</v>
      </c>
      <c r="D1685" s="51" t="s">
        <v>1106</v>
      </c>
      <c r="E1685" s="61">
        <v>2092</v>
      </c>
      <c r="F1685" s="61">
        <v>1005</v>
      </c>
      <c r="G1685" s="85">
        <f>100/E1685*F1685</f>
        <v>48.040152963671126</v>
      </c>
      <c r="H1685" s="61">
        <v>984</v>
      </c>
      <c r="I1685" s="61">
        <v>355</v>
      </c>
      <c r="J1685" s="61">
        <v>629</v>
      </c>
      <c r="K1685" s="85">
        <f>100/H1685*I1685</f>
        <v>36.077235772357724</v>
      </c>
    </row>
    <row r="1686" spans="1:11">
      <c r="A1686" s="51">
        <v>20</v>
      </c>
      <c r="B1686" s="51" t="s">
        <v>226</v>
      </c>
      <c r="C1686" s="48">
        <v>4506</v>
      </c>
      <c r="D1686" s="51" t="s">
        <v>1105</v>
      </c>
      <c r="E1686" s="61">
        <v>2195</v>
      </c>
      <c r="F1686" s="61">
        <v>1355</v>
      </c>
      <c r="G1686" s="85">
        <f>100/E1686*F1686</f>
        <v>61.731207289293856</v>
      </c>
      <c r="H1686" s="61">
        <v>1279</v>
      </c>
      <c r="I1686" s="61">
        <v>429</v>
      </c>
      <c r="J1686" s="61">
        <v>850</v>
      </c>
      <c r="K1686" s="85">
        <f>100/H1686*I1686</f>
        <v>33.54182955433933</v>
      </c>
    </row>
    <row r="1687" spans="1:11">
      <c r="A1687" s="51">
        <v>20</v>
      </c>
      <c r="B1687" s="51" t="s">
        <v>226</v>
      </c>
      <c r="C1687" s="48">
        <v>4511</v>
      </c>
      <c r="D1687" s="51" t="s">
        <v>1104</v>
      </c>
      <c r="E1687" s="61">
        <v>1422</v>
      </c>
      <c r="F1687" s="61">
        <v>709</v>
      </c>
      <c r="G1687" s="85">
        <f>100/E1687*F1687</f>
        <v>49.859353023909982</v>
      </c>
      <c r="H1687" s="61">
        <v>690</v>
      </c>
      <c r="I1687" s="61">
        <v>191</v>
      </c>
      <c r="J1687" s="61">
        <v>499</v>
      </c>
      <c r="K1687" s="85">
        <f>100/H1687*I1687</f>
        <v>27.681159420289855</v>
      </c>
    </row>
    <row r="1688" spans="1:11">
      <c r="A1688" s="51">
        <v>20</v>
      </c>
      <c r="B1688" s="51" t="s">
        <v>226</v>
      </c>
      <c r="C1688" s="48">
        <v>4536</v>
      </c>
      <c r="D1688" s="51" t="s">
        <v>1103</v>
      </c>
      <c r="E1688" s="61">
        <v>1175</v>
      </c>
      <c r="F1688" s="61">
        <v>645</v>
      </c>
      <c r="G1688" s="85">
        <f>100/E1688*F1688</f>
        <v>54.893617021276597</v>
      </c>
      <c r="H1688" s="61">
        <v>623</v>
      </c>
      <c r="I1688" s="61">
        <v>214</v>
      </c>
      <c r="J1688" s="61">
        <v>409</v>
      </c>
      <c r="K1688" s="85">
        <f>100/H1688*I1688</f>
        <v>34.34991974317817</v>
      </c>
    </row>
    <row r="1689" spans="1:11">
      <c r="A1689" s="51">
        <v>20</v>
      </c>
      <c r="B1689" s="51" t="s">
        <v>226</v>
      </c>
      <c r="C1689" s="48">
        <v>4545</v>
      </c>
      <c r="D1689" s="51" t="s">
        <v>101</v>
      </c>
      <c r="E1689" s="61">
        <v>1994</v>
      </c>
      <c r="F1689" s="61">
        <v>1055</v>
      </c>
      <c r="G1689" s="85">
        <f>100/E1689*F1689</f>
        <v>52.908726178535609</v>
      </c>
      <c r="H1689" s="61">
        <v>1031</v>
      </c>
      <c r="I1689" s="61">
        <v>342</v>
      </c>
      <c r="J1689" s="61">
        <v>689</v>
      </c>
      <c r="K1689" s="85">
        <f>100/H1689*I1689</f>
        <v>33.171677982541219</v>
      </c>
    </row>
    <row r="1690" spans="1:11">
      <c r="A1690" s="51">
        <v>20</v>
      </c>
      <c r="B1690" s="51" t="s">
        <v>226</v>
      </c>
      <c r="C1690" s="48">
        <v>4546</v>
      </c>
      <c r="D1690" s="51" t="s">
        <v>1102</v>
      </c>
      <c r="E1690" s="61">
        <v>1115</v>
      </c>
      <c r="F1690" s="61">
        <v>593</v>
      </c>
      <c r="G1690" s="85">
        <f>100/E1690*F1690</f>
        <v>53.183856502242151</v>
      </c>
      <c r="H1690" s="61">
        <v>583</v>
      </c>
      <c r="I1690" s="61">
        <v>185</v>
      </c>
      <c r="J1690" s="61">
        <v>398</v>
      </c>
      <c r="K1690" s="85">
        <f>100/H1690*I1690</f>
        <v>31.732418524871353</v>
      </c>
    </row>
    <row r="1691" spans="1:11">
      <c r="A1691" s="51">
        <v>20</v>
      </c>
      <c r="B1691" s="51" t="s">
        <v>226</v>
      </c>
      <c r="C1691" s="48">
        <v>4551</v>
      </c>
      <c r="D1691" s="51" t="s">
        <v>1101</v>
      </c>
      <c r="E1691" s="61">
        <v>5572</v>
      </c>
      <c r="F1691" s="61">
        <v>2949</v>
      </c>
      <c r="G1691" s="85">
        <f>100/E1691*F1691</f>
        <v>52.925340990667621</v>
      </c>
      <c r="H1691" s="61">
        <v>2769</v>
      </c>
      <c r="I1691" s="61">
        <v>971</v>
      </c>
      <c r="J1691" s="61">
        <v>1798</v>
      </c>
      <c r="K1691" s="85">
        <f>100/H1691*I1691</f>
        <v>35.066811123149151</v>
      </c>
    </row>
    <row r="1692" spans="1:11">
      <c r="A1692" s="51">
        <v>20</v>
      </c>
      <c r="B1692" s="51" t="s">
        <v>226</v>
      </c>
      <c r="C1692" s="48">
        <v>4561</v>
      </c>
      <c r="D1692" s="51" t="s">
        <v>1100</v>
      </c>
      <c r="E1692" s="61">
        <v>1616</v>
      </c>
      <c r="F1692" s="61">
        <v>761</v>
      </c>
      <c r="G1692" s="85">
        <f>100/E1692*F1692</f>
        <v>47.091584158415841</v>
      </c>
      <c r="H1692" s="61">
        <v>731</v>
      </c>
      <c r="I1692" s="61">
        <v>270</v>
      </c>
      <c r="J1692" s="61">
        <v>461</v>
      </c>
      <c r="K1692" s="85">
        <f>100/H1692*I1692</f>
        <v>36.935704514363884</v>
      </c>
    </row>
    <row r="1693" spans="1:11">
      <c r="A1693" s="51">
        <v>20</v>
      </c>
      <c r="B1693" s="51" t="s">
        <v>226</v>
      </c>
      <c r="C1693" s="48">
        <v>4566</v>
      </c>
      <c r="D1693" s="51" t="s">
        <v>100</v>
      </c>
      <c r="E1693" s="61">
        <v>14971</v>
      </c>
      <c r="F1693" s="61">
        <v>7623</v>
      </c>
      <c r="G1693" s="85">
        <f>100/E1693*F1693</f>
        <v>50.918442321822184</v>
      </c>
      <c r="H1693" s="61">
        <v>7362</v>
      </c>
      <c r="I1693" s="61">
        <v>2729</v>
      </c>
      <c r="J1693" s="61">
        <v>4633</v>
      </c>
      <c r="K1693" s="85">
        <f>100/H1693*I1693</f>
        <v>37.068731323010049</v>
      </c>
    </row>
    <row r="1694" spans="1:11">
      <c r="A1694" s="51">
        <v>20</v>
      </c>
      <c r="B1694" s="51" t="s">
        <v>226</v>
      </c>
      <c r="C1694" s="48">
        <v>4571</v>
      </c>
      <c r="D1694" s="51" t="s">
        <v>1099</v>
      </c>
      <c r="E1694" s="61">
        <v>2339</v>
      </c>
      <c r="F1694" s="61">
        <v>1229</v>
      </c>
      <c r="G1694" s="85">
        <f>100/E1694*F1694</f>
        <v>52.543822146216336</v>
      </c>
      <c r="H1694" s="61">
        <v>1205</v>
      </c>
      <c r="I1694" s="61">
        <v>457</v>
      </c>
      <c r="J1694" s="61">
        <v>748</v>
      </c>
      <c r="K1694" s="85">
        <f>100/H1694*I1694</f>
        <v>37.925311203319502</v>
      </c>
    </row>
    <row r="1695" spans="1:11">
      <c r="A1695" s="51">
        <v>20</v>
      </c>
      <c r="B1695" s="51" t="s">
        <v>226</v>
      </c>
      <c r="C1695" s="48">
        <v>4590</v>
      </c>
      <c r="D1695" s="51" t="s">
        <v>1098</v>
      </c>
      <c r="E1695" s="61">
        <v>602</v>
      </c>
      <c r="F1695" s="61">
        <v>317</v>
      </c>
      <c r="G1695" s="85">
        <f>100/E1695*F1695</f>
        <v>52.657807308970099</v>
      </c>
      <c r="H1695" s="61">
        <v>308</v>
      </c>
      <c r="I1695" s="61">
        <v>139</v>
      </c>
      <c r="J1695" s="61">
        <v>169</v>
      </c>
      <c r="K1695" s="85">
        <f>100/H1695*I1695</f>
        <v>45.129870129870127</v>
      </c>
    </row>
    <row r="1696" spans="1:11">
      <c r="A1696" s="51">
        <v>20</v>
      </c>
      <c r="B1696" s="51" t="s">
        <v>226</v>
      </c>
      <c r="C1696" s="48">
        <v>4591</v>
      </c>
      <c r="D1696" s="51" t="s">
        <v>1097</v>
      </c>
      <c r="E1696" s="61">
        <v>1594</v>
      </c>
      <c r="F1696" s="61">
        <v>732</v>
      </c>
      <c r="G1696" s="85">
        <f>100/E1696*F1696</f>
        <v>45.922208281053955</v>
      </c>
      <c r="H1696" s="61">
        <v>706</v>
      </c>
      <c r="I1696" s="61">
        <v>280</v>
      </c>
      <c r="J1696" s="61">
        <v>426</v>
      </c>
      <c r="K1696" s="85">
        <f>100/H1696*I1696</f>
        <v>39.660056657223798</v>
      </c>
    </row>
    <row r="1697" spans="1:11">
      <c r="A1697" s="51">
        <v>20</v>
      </c>
      <c r="B1697" s="51" t="s">
        <v>226</v>
      </c>
      <c r="C1697" s="48">
        <v>4601</v>
      </c>
      <c r="D1697" s="51" t="s">
        <v>1096</v>
      </c>
      <c r="E1697" s="61">
        <v>732</v>
      </c>
      <c r="F1697" s="61">
        <v>337</v>
      </c>
      <c r="G1697" s="85">
        <f>100/E1697*F1697</f>
        <v>46.038251366120221</v>
      </c>
      <c r="H1697" s="61">
        <v>333</v>
      </c>
      <c r="I1697" s="61">
        <v>114</v>
      </c>
      <c r="J1697" s="61">
        <v>219</v>
      </c>
      <c r="K1697" s="85">
        <f>100/H1697*I1697</f>
        <v>34.234234234234236</v>
      </c>
    </row>
    <row r="1698" spans="1:11">
      <c r="A1698" s="51">
        <v>20</v>
      </c>
      <c r="B1698" s="51" t="s">
        <v>226</v>
      </c>
      <c r="C1698" s="48">
        <v>4606</v>
      </c>
      <c r="D1698" s="51" t="s">
        <v>1095</v>
      </c>
      <c r="E1698" s="61">
        <v>785</v>
      </c>
      <c r="F1698" s="61">
        <v>422</v>
      </c>
      <c r="G1698" s="85">
        <f>100/E1698*F1698</f>
        <v>53.757961783439491</v>
      </c>
      <c r="H1698" s="61">
        <v>399</v>
      </c>
      <c r="I1698" s="61">
        <v>118</v>
      </c>
      <c r="J1698" s="61">
        <v>281</v>
      </c>
      <c r="K1698" s="85">
        <f>100/H1698*I1698</f>
        <v>29.573934837092729</v>
      </c>
    </row>
    <row r="1699" spans="1:11">
      <c r="A1699" s="51">
        <v>20</v>
      </c>
      <c r="B1699" s="51" t="s">
        <v>226</v>
      </c>
      <c r="C1699" s="48">
        <v>4611</v>
      </c>
      <c r="D1699" s="51" t="s">
        <v>1094</v>
      </c>
      <c r="E1699" s="61">
        <v>946</v>
      </c>
      <c r="F1699" s="61">
        <v>456</v>
      </c>
      <c r="G1699" s="85">
        <f>100/E1699*F1699</f>
        <v>48.20295983086681</v>
      </c>
      <c r="H1699" s="61">
        <v>449</v>
      </c>
      <c r="I1699" s="61">
        <v>163</v>
      </c>
      <c r="J1699" s="61">
        <v>286</v>
      </c>
      <c r="K1699" s="85">
        <f>100/H1699*I1699</f>
        <v>36.302895322939868</v>
      </c>
    </row>
    <row r="1700" spans="1:11">
      <c r="A1700" s="51">
        <v>20</v>
      </c>
      <c r="B1700" s="51" t="s">
        <v>226</v>
      </c>
      <c r="C1700" s="48">
        <v>4616</v>
      </c>
      <c r="D1700" s="51" t="s">
        <v>1093</v>
      </c>
      <c r="E1700" s="61">
        <v>803</v>
      </c>
      <c r="F1700" s="61">
        <v>419</v>
      </c>
      <c r="G1700" s="85">
        <f>100/E1700*F1700</f>
        <v>52.179327521793276</v>
      </c>
      <c r="H1700" s="61">
        <v>403</v>
      </c>
      <c r="I1700" s="61">
        <v>132</v>
      </c>
      <c r="J1700" s="61">
        <v>271</v>
      </c>
      <c r="K1700" s="85">
        <f>100/H1700*I1700</f>
        <v>32.754342431761785</v>
      </c>
    </row>
    <row r="1701" spans="1:11">
      <c r="A1701" s="51">
        <v>20</v>
      </c>
      <c r="B1701" s="51" t="s">
        <v>226</v>
      </c>
      <c r="C1701" s="48">
        <v>4621</v>
      </c>
      <c r="D1701" s="51" t="s">
        <v>1092</v>
      </c>
      <c r="E1701" s="61">
        <v>926</v>
      </c>
      <c r="F1701" s="61">
        <v>530</v>
      </c>
      <c r="G1701" s="85">
        <f>100/E1701*F1701</f>
        <v>57.235421166306693</v>
      </c>
      <c r="H1701" s="61">
        <v>519</v>
      </c>
      <c r="I1701" s="61">
        <v>162</v>
      </c>
      <c r="J1701" s="61">
        <v>357</v>
      </c>
      <c r="K1701" s="85">
        <f>100/H1701*I1701</f>
        <v>31.213872832369944</v>
      </c>
    </row>
    <row r="1702" spans="1:11">
      <c r="A1702" s="51">
        <v>20</v>
      </c>
      <c r="B1702" s="51" t="s">
        <v>226</v>
      </c>
      <c r="C1702" s="48">
        <v>4641</v>
      </c>
      <c r="D1702" s="51" t="s">
        <v>1091</v>
      </c>
      <c r="E1702" s="61">
        <v>1267</v>
      </c>
      <c r="F1702" s="61">
        <v>634</v>
      </c>
      <c r="G1702" s="85">
        <f>100/E1702*F1702</f>
        <v>50.03946329913181</v>
      </c>
      <c r="H1702" s="61">
        <v>625</v>
      </c>
      <c r="I1702" s="61">
        <v>198</v>
      </c>
      <c r="J1702" s="61">
        <v>427</v>
      </c>
      <c r="K1702" s="85">
        <f>100/H1702*I1702</f>
        <v>31.68</v>
      </c>
    </row>
    <row r="1703" spans="1:11">
      <c r="A1703" s="51">
        <v>20</v>
      </c>
      <c r="B1703" s="51" t="s">
        <v>226</v>
      </c>
      <c r="C1703" s="48">
        <v>4643</v>
      </c>
      <c r="D1703" s="51" t="s">
        <v>1090</v>
      </c>
      <c r="E1703" s="61">
        <v>1265</v>
      </c>
      <c r="F1703" s="61">
        <v>749</v>
      </c>
      <c r="G1703" s="85">
        <f>100/E1703*F1703</f>
        <v>59.209486166007906</v>
      </c>
      <c r="H1703" s="61">
        <v>718</v>
      </c>
      <c r="I1703" s="61">
        <v>217</v>
      </c>
      <c r="J1703" s="61">
        <v>501</v>
      </c>
      <c r="K1703" s="85">
        <f>100/H1703*I1703</f>
        <v>30.222841225626741</v>
      </c>
    </row>
    <row r="1704" spans="1:11">
      <c r="A1704" s="51">
        <v>20</v>
      </c>
      <c r="B1704" s="51" t="s">
        <v>226</v>
      </c>
      <c r="C1704" s="48">
        <v>4646</v>
      </c>
      <c r="D1704" s="51" t="s">
        <v>1089</v>
      </c>
      <c r="E1704" s="61">
        <v>1738</v>
      </c>
      <c r="F1704" s="61">
        <v>921</v>
      </c>
      <c r="G1704" s="85">
        <f>100/E1704*F1704</f>
        <v>52.991944764096665</v>
      </c>
      <c r="H1704" s="61">
        <v>898</v>
      </c>
      <c r="I1704" s="61">
        <v>257</v>
      </c>
      <c r="J1704" s="61">
        <v>641</v>
      </c>
      <c r="K1704" s="85">
        <f>100/H1704*I1704</f>
        <v>28.619153674832965</v>
      </c>
    </row>
    <row r="1705" spans="1:11">
      <c r="A1705" s="51">
        <v>20</v>
      </c>
      <c r="B1705" s="51" t="s">
        <v>226</v>
      </c>
      <c r="C1705" s="48">
        <v>4651</v>
      </c>
      <c r="D1705" s="51" t="s">
        <v>1088</v>
      </c>
      <c r="E1705" s="61">
        <v>170</v>
      </c>
      <c r="F1705" s="61">
        <v>105</v>
      </c>
      <c r="G1705" s="85">
        <f>100/E1705*F1705</f>
        <v>61.764705882352942</v>
      </c>
      <c r="H1705" s="61">
        <v>100</v>
      </c>
      <c r="I1705" s="61">
        <v>32</v>
      </c>
      <c r="J1705" s="61">
        <v>68</v>
      </c>
      <c r="K1705" s="85">
        <f>100/H1705*I1705</f>
        <v>32</v>
      </c>
    </row>
    <row r="1706" spans="1:11">
      <c r="A1706" s="51">
        <v>20</v>
      </c>
      <c r="B1706" s="51" t="s">
        <v>226</v>
      </c>
      <c r="C1706" s="48">
        <v>4656</v>
      </c>
      <c r="D1706" s="51" t="s">
        <v>1087</v>
      </c>
      <c r="E1706" s="61">
        <v>937</v>
      </c>
      <c r="F1706" s="61">
        <v>522</v>
      </c>
      <c r="G1706" s="85">
        <f>100/E1706*F1706</f>
        <v>55.709711846318037</v>
      </c>
      <c r="H1706" s="61">
        <v>503</v>
      </c>
      <c r="I1706" s="61">
        <v>173</v>
      </c>
      <c r="J1706" s="61">
        <v>330</v>
      </c>
      <c r="K1706" s="85">
        <f>100/H1706*I1706</f>
        <v>34.393638170974157</v>
      </c>
    </row>
    <row r="1707" spans="1:11">
      <c r="A1707" s="51">
        <v>20</v>
      </c>
      <c r="B1707" s="51" t="s">
        <v>226</v>
      </c>
      <c r="C1707" s="48">
        <v>4666</v>
      </c>
      <c r="D1707" s="51" t="s">
        <v>1086</v>
      </c>
      <c r="E1707" s="61">
        <v>1519</v>
      </c>
      <c r="F1707" s="61">
        <v>713</v>
      </c>
      <c r="G1707" s="85">
        <f>100/E1707*F1707</f>
        <v>46.938775510204088</v>
      </c>
      <c r="H1707" s="61">
        <v>694</v>
      </c>
      <c r="I1707" s="61">
        <v>229</v>
      </c>
      <c r="J1707" s="61">
        <v>465</v>
      </c>
      <c r="K1707" s="85">
        <f>100/H1707*I1707</f>
        <v>32.997118155619596</v>
      </c>
    </row>
    <row r="1708" spans="1:11">
      <c r="A1708" s="51">
        <v>20</v>
      </c>
      <c r="B1708" s="51" t="s">
        <v>226</v>
      </c>
      <c r="C1708" s="48">
        <v>4671</v>
      </c>
      <c r="D1708" s="51" t="s">
        <v>99</v>
      </c>
      <c r="E1708" s="61">
        <v>8295</v>
      </c>
      <c r="F1708" s="61">
        <v>4076</v>
      </c>
      <c r="G1708" s="85">
        <f>100/E1708*F1708</f>
        <v>49.138034960819773</v>
      </c>
      <c r="H1708" s="61">
        <v>3851</v>
      </c>
      <c r="I1708" s="61">
        <v>1650</v>
      </c>
      <c r="J1708" s="61">
        <v>2201</v>
      </c>
      <c r="K1708" s="85">
        <f>100/H1708*I1708</f>
        <v>42.846014022331858</v>
      </c>
    </row>
    <row r="1709" spans="1:11">
      <c r="A1709" s="51">
        <v>20</v>
      </c>
      <c r="B1709" s="51" t="s">
        <v>226</v>
      </c>
      <c r="C1709" s="48">
        <v>4681</v>
      </c>
      <c r="D1709" s="51" t="s">
        <v>1085</v>
      </c>
      <c r="E1709" s="61">
        <v>757</v>
      </c>
      <c r="F1709" s="61">
        <v>403</v>
      </c>
      <c r="G1709" s="85">
        <f>100/E1709*F1709</f>
        <v>53.236459709379133</v>
      </c>
      <c r="H1709" s="61">
        <v>400</v>
      </c>
      <c r="I1709" s="61">
        <v>118</v>
      </c>
      <c r="J1709" s="61">
        <v>282</v>
      </c>
      <c r="K1709" s="85">
        <f>100/H1709*I1709</f>
        <v>29.5</v>
      </c>
    </row>
    <row r="1710" spans="1:11">
      <c r="A1710" s="51">
        <v>20</v>
      </c>
      <c r="B1710" s="51" t="s">
        <v>226</v>
      </c>
      <c r="C1710" s="48">
        <v>4683</v>
      </c>
      <c r="D1710" s="51" t="s">
        <v>1084</v>
      </c>
      <c r="E1710" s="61">
        <v>865</v>
      </c>
      <c r="F1710" s="61">
        <v>435</v>
      </c>
      <c r="G1710" s="85">
        <f>100/E1710*F1710</f>
        <v>50.289017341040463</v>
      </c>
      <c r="H1710" s="61">
        <v>425</v>
      </c>
      <c r="I1710" s="61">
        <v>160</v>
      </c>
      <c r="J1710" s="61">
        <v>265</v>
      </c>
      <c r="K1710" s="85">
        <f>100/H1710*I1710</f>
        <v>37.647058823529413</v>
      </c>
    </row>
    <row r="1711" spans="1:11">
      <c r="A1711" s="51">
        <v>20</v>
      </c>
      <c r="B1711" s="51" t="s">
        <v>226</v>
      </c>
      <c r="C1711" s="48">
        <v>4691</v>
      </c>
      <c r="D1711" s="51" t="s">
        <v>1083</v>
      </c>
      <c r="E1711" s="61">
        <v>1491</v>
      </c>
      <c r="F1711" s="61">
        <v>756</v>
      </c>
      <c r="G1711" s="85">
        <f>100/E1711*F1711</f>
        <v>50.70422535211268</v>
      </c>
      <c r="H1711" s="61">
        <v>746</v>
      </c>
      <c r="I1711" s="61">
        <v>257</v>
      </c>
      <c r="J1711" s="61">
        <v>489</v>
      </c>
      <c r="K1711" s="85">
        <f>100/H1711*I1711</f>
        <v>34.45040214477212</v>
      </c>
    </row>
    <row r="1712" spans="1:11">
      <c r="A1712" s="51">
        <v>20</v>
      </c>
      <c r="B1712" s="51" t="s">
        <v>226</v>
      </c>
      <c r="C1712" s="48">
        <v>4696</v>
      </c>
      <c r="D1712" s="51" t="s">
        <v>1082</v>
      </c>
      <c r="E1712" s="61">
        <v>2144</v>
      </c>
      <c r="F1712" s="61">
        <v>1047</v>
      </c>
      <c r="G1712" s="85">
        <f>100/E1712*F1712</f>
        <v>48.833955223880601</v>
      </c>
      <c r="H1712" s="61">
        <v>983</v>
      </c>
      <c r="I1712" s="61">
        <v>307</v>
      </c>
      <c r="J1712" s="61">
        <v>676</v>
      </c>
      <c r="K1712" s="85">
        <f>100/H1712*I1712</f>
        <v>31.230925737538151</v>
      </c>
    </row>
    <row r="1713" spans="1:11">
      <c r="A1713" s="51">
        <v>20</v>
      </c>
      <c r="B1713" s="51" t="s">
        <v>226</v>
      </c>
      <c r="C1713" s="48">
        <v>4701</v>
      </c>
      <c r="D1713" s="51" t="s">
        <v>1081</v>
      </c>
      <c r="E1713" s="61">
        <v>702</v>
      </c>
      <c r="F1713" s="61">
        <v>349</v>
      </c>
      <c r="G1713" s="85">
        <f>100/E1713*F1713</f>
        <v>49.715099715099718</v>
      </c>
      <c r="H1713" s="61">
        <v>340</v>
      </c>
      <c r="I1713" s="61">
        <v>100</v>
      </c>
      <c r="J1713" s="61">
        <v>240</v>
      </c>
      <c r="K1713" s="85">
        <f>100/H1713*I1713</f>
        <v>29.411764705882355</v>
      </c>
    </row>
    <row r="1714" spans="1:11">
      <c r="A1714" s="51">
        <v>20</v>
      </c>
      <c r="B1714" s="51" t="s">
        <v>226</v>
      </c>
      <c r="C1714" s="48">
        <v>4711</v>
      </c>
      <c r="D1714" s="51" t="s">
        <v>1080</v>
      </c>
      <c r="E1714" s="61">
        <v>1591</v>
      </c>
      <c r="F1714" s="61">
        <v>833</v>
      </c>
      <c r="G1714" s="85">
        <f>100/E1714*F1714</f>
        <v>52.357008170961656</v>
      </c>
      <c r="H1714" s="61">
        <v>813</v>
      </c>
      <c r="I1714" s="61">
        <v>246</v>
      </c>
      <c r="J1714" s="61">
        <v>567</v>
      </c>
      <c r="K1714" s="85">
        <f>100/H1714*I1714</f>
        <v>30.258302583025831</v>
      </c>
    </row>
    <row r="1715" spans="1:11">
      <c r="A1715" s="51">
        <v>20</v>
      </c>
      <c r="B1715" s="51" t="s">
        <v>226</v>
      </c>
      <c r="C1715" s="48">
        <v>4716</v>
      </c>
      <c r="D1715" s="51" t="s">
        <v>1079</v>
      </c>
      <c r="E1715" s="61">
        <v>682</v>
      </c>
      <c r="F1715" s="61">
        <v>351</v>
      </c>
      <c r="G1715" s="85">
        <f>100/E1715*F1715</f>
        <v>51.466275659824049</v>
      </c>
      <c r="H1715" s="61">
        <v>335</v>
      </c>
      <c r="I1715" s="61">
        <v>128</v>
      </c>
      <c r="J1715" s="61">
        <v>207</v>
      </c>
      <c r="K1715" s="85">
        <f>100/H1715*I1715</f>
        <v>38.208955223880594</v>
      </c>
    </row>
    <row r="1716" spans="1:11">
      <c r="A1716" s="51">
        <v>20</v>
      </c>
      <c r="B1716" s="51" t="s">
        <v>226</v>
      </c>
      <c r="C1716" s="48">
        <v>4721</v>
      </c>
      <c r="D1716" s="51" t="s">
        <v>1078</v>
      </c>
      <c r="E1716" s="61">
        <v>1850</v>
      </c>
      <c r="F1716" s="61">
        <v>943</v>
      </c>
      <c r="G1716" s="85">
        <f>100/E1716*F1716</f>
        <v>50.972972972972975</v>
      </c>
      <c r="H1716" s="61">
        <v>900</v>
      </c>
      <c r="I1716" s="61">
        <v>298</v>
      </c>
      <c r="J1716" s="61">
        <v>602</v>
      </c>
      <c r="K1716" s="85">
        <f>100/H1716*I1716</f>
        <v>33.111111111111107</v>
      </c>
    </row>
    <row r="1717" spans="1:11">
      <c r="A1717" s="51">
        <v>20</v>
      </c>
      <c r="B1717" s="51" t="s">
        <v>226</v>
      </c>
      <c r="C1717" s="48">
        <v>4723</v>
      </c>
      <c r="D1717" s="51" t="s">
        <v>1077</v>
      </c>
      <c r="E1717" s="61">
        <v>460</v>
      </c>
      <c r="F1717" s="61">
        <v>261</v>
      </c>
      <c r="G1717" s="85">
        <f>100/E1717*F1717</f>
        <v>56.739130434782609</v>
      </c>
      <c r="H1717" s="61">
        <v>250</v>
      </c>
      <c r="I1717" s="61">
        <v>82</v>
      </c>
      <c r="J1717" s="61">
        <v>168</v>
      </c>
      <c r="K1717" s="85">
        <f>100/H1717*I1717</f>
        <v>32.800000000000004</v>
      </c>
    </row>
    <row r="1718" spans="1:11">
      <c r="A1718" s="51">
        <v>20</v>
      </c>
      <c r="B1718" s="51" t="s">
        <v>226</v>
      </c>
      <c r="C1718" s="48">
        <v>4724</v>
      </c>
      <c r="D1718" s="51" t="s">
        <v>1076</v>
      </c>
      <c r="E1718" s="61">
        <v>2738</v>
      </c>
      <c r="F1718" s="61">
        <v>1397</v>
      </c>
      <c r="G1718" s="85">
        <f>100/E1718*F1718</f>
        <v>51.022644265887507</v>
      </c>
      <c r="H1718" s="61">
        <v>1355</v>
      </c>
      <c r="I1718" s="61">
        <v>490</v>
      </c>
      <c r="J1718" s="61">
        <v>865</v>
      </c>
      <c r="K1718" s="85">
        <f>100/H1718*I1718</f>
        <v>36.162361623616235</v>
      </c>
    </row>
    <row r="1719" spans="1:11">
      <c r="A1719" s="51">
        <v>20</v>
      </c>
      <c r="B1719" s="51" t="s">
        <v>226</v>
      </c>
      <c r="C1719" s="48">
        <v>4726</v>
      </c>
      <c r="D1719" s="51" t="s">
        <v>1075</v>
      </c>
      <c r="E1719" s="61">
        <v>1864</v>
      </c>
      <c r="F1719" s="61">
        <v>1013</v>
      </c>
      <c r="G1719" s="85">
        <f>100/E1719*F1719</f>
        <v>54.345493562231759</v>
      </c>
      <c r="H1719" s="61">
        <v>979</v>
      </c>
      <c r="I1719" s="61">
        <v>339</v>
      </c>
      <c r="J1719" s="61">
        <v>640</v>
      </c>
      <c r="K1719" s="85">
        <f>100/H1719*I1719</f>
        <v>34.627170582226761</v>
      </c>
    </row>
    <row r="1720" spans="1:11">
      <c r="A1720" s="51">
        <v>20</v>
      </c>
      <c r="B1720" s="51" t="s">
        <v>226</v>
      </c>
      <c r="C1720" s="48">
        <v>4741</v>
      </c>
      <c r="D1720" s="51" t="s">
        <v>1074</v>
      </c>
      <c r="E1720" s="61">
        <v>768</v>
      </c>
      <c r="F1720" s="61">
        <v>397</v>
      </c>
      <c r="G1720" s="85">
        <f>100/E1720*F1720</f>
        <v>51.692708333333336</v>
      </c>
      <c r="H1720" s="61">
        <v>382</v>
      </c>
      <c r="I1720" s="61">
        <v>115</v>
      </c>
      <c r="J1720" s="61">
        <v>267</v>
      </c>
      <c r="K1720" s="85">
        <f>100/H1720*I1720</f>
        <v>30.104712041884817</v>
      </c>
    </row>
    <row r="1721" spans="1:11">
      <c r="A1721" s="51">
        <v>20</v>
      </c>
      <c r="B1721" s="51" t="s">
        <v>226</v>
      </c>
      <c r="C1721" s="48">
        <v>4746</v>
      </c>
      <c r="D1721" s="51" t="s">
        <v>1073</v>
      </c>
      <c r="E1721" s="61">
        <v>3015</v>
      </c>
      <c r="F1721" s="61">
        <v>1447</v>
      </c>
      <c r="G1721" s="85">
        <f>100/E1721*F1721</f>
        <v>47.99336650082919</v>
      </c>
      <c r="H1721" s="61">
        <v>1396</v>
      </c>
      <c r="I1721" s="61">
        <v>461</v>
      </c>
      <c r="J1721" s="61">
        <v>935</v>
      </c>
      <c r="K1721" s="85">
        <f>100/H1721*I1721</f>
        <v>33.022922636103146</v>
      </c>
    </row>
    <row r="1722" spans="1:11">
      <c r="A1722" s="51">
        <v>20</v>
      </c>
      <c r="B1722" s="51" t="s">
        <v>226</v>
      </c>
      <c r="C1722" s="48">
        <v>4751</v>
      </c>
      <c r="D1722" s="51" t="s">
        <v>1072</v>
      </c>
      <c r="E1722" s="61">
        <v>1484</v>
      </c>
      <c r="F1722" s="61">
        <v>676</v>
      </c>
      <c r="G1722" s="85">
        <f>100/E1722*F1722</f>
        <v>45.552560646900268</v>
      </c>
      <c r="H1722" s="61">
        <v>656</v>
      </c>
      <c r="I1722" s="61">
        <v>211</v>
      </c>
      <c r="J1722" s="61">
        <v>445</v>
      </c>
      <c r="K1722" s="85">
        <f>100/H1722*I1722</f>
        <v>32.164634146341463</v>
      </c>
    </row>
    <row r="1723" spans="1:11">
      <c r="A1723" s="51">
        <v>20</v>
      </c>
      <c r="B1723" s="51" t="s">
        <v>226</v>
      </c>
      <c r="C1723" s="48">
        <v>4756</v>
      </c>
      <c r="D1723" s="51" t="s">
        <v>1071</v>
      </c>
      <c r="E1723" s="61">
        <v>538</v>
      </c>
      <c r="F1723" s="61">
        <v>304</v>
      </c>
      <c r="G1723" s="85">
        <f>100/E1723*F1723</f>
        <v>56.505576208178432</v>
      </c>
      <c r="H1723" s="61">
        <v>301</v>
      </c>
      <c r="I1723" s="61">
        <v>90</v>
      </c>
      <c r="J1723" s="61">
        <v>211</v>
      </c>
      <c r="K1723" s="85">
        <f>100/H1723*I1723</f>
        <v>29.900332225913623</v>
      </c>
    </row>
    <row r="1724" spans="1:11">
      <c r="A1724" s="51">
        <v>20</v>
      </c>
      <c r="B1724" s="51" t="s">
        <v>226</v>
      </c>
      <c r="C1724" s="48">
        <v>4761</v>
      </c>
      <c r="D1724" s="51" t="s">
        <v>1070</v>
      </c>
      <c r="E1724" s="61">
        <v>4402</v>
      </c>
      <c r="F1724" s="61">
        <v>2083</v>
      </c>
      <c r="G1724" s="85">
        <f>100/E1724*F1724</f>
        <v>47.319400272603367</v>
      </c>
      <c r="H1724" s="61">
        <v>1999</v>
      </c>
      <c r="I1724" s="61">
        <v>789</v>
      </c>
      <c r="J1724" s="61">
        <v>1210</v>
      </c>
      <c r="K1724" s="85">
        <f>100/H1724*I1724</f>
        <v>39.469734867433715</v>
      </c>
    </row>
    <row r="1725" spans="1:11">
      <c r="A1725" s="51">
        <v>20</v>
      </c>
      <c r="B1725" s="51" t="s">
        <v>226</v>
      </c>
      <c r="C1725" s="48">
        <v>4776</v>
      </c>
      <c r="D1725" s="51" t="s">
        <v>1069</v>
      </c>
      <c r="E1725" s="61">
        <v>945</v>
      </c>
      <c r="F1725" s="61">
        <v>477</v>
      </c>
      <c r="G1725" s="85">
        <f>100/E1725*F1725</f>
        <v>50.476190476190474</v>
      </c>
      <c r="H1725" s="61">
        <v>450</v>
      </c>
      <c r="I1725" s="61">
        <v>140</v>
      </c>
      <c r="J1725" s="61">
        <v>310</v>
      </c>
      <c r="K1725" s="85">
        <f>100/H1725*I1725</f>
        <v>31.111111111111111</v>
      </c>
    </row>
    <row r="1726" spans="1:11">
      <c r="A1726" s="51">
        <v>20</v>
      </c>
      <c r="B1726" s="51" t="s">
        <v>226</v>
      </c>
      <c r="C1726" s="48">
        <v>4781</v>
      </c>
      <c r="D1726" s="51" t="s">
        <v>1068</v>
      </c>
      <c r="E1726" s="61">
        <v>2815</v>
      </c>
      <c r="F1726" s="61">
        <v>1366</v>
      </c>
      <c r="G1726" s="85">
        <f>100/E1726*F1726</f>
        <v>48.525754884547069</v>
      </c>
      <c r="H1726" s="61">
        <v>1265</v>
      </c>
      <c r="I1726" s="61">
        <v>409</v>
      </c>
      <c r="J1726" s="61">
        <v>856</v>
      </c>
      <c r="K1726" s="85">
        <f>100/H1726*I1726</f>
        <v>32.33201581027668</v>
      </c>
    </row>
    <row r="1727" spans="1:11">
      <c r="A1727" s="51">
        <v>20</v>
      </c>
      <c r="B1727" s="51" t="s">
        <v>226</v>
      </c>
      <c r="C1727" s="48">
        <v>4786</v>
      </c>
      <c r="D1727" s="51" t="s">
        <v>1067</v>
      </c>
      <c r="E1727" s="61">
        <v>1391</v>
      </c>
      <c r="F1727" s="61">
        <v>730</v>
      </c>
      <c r="G1727" s="85">
        <f>100/E1727*F1727</f>
        <v>52.480230050323506</v>
      </c>
      <c r="H1727" s="61">
        <v>716</v>
      </c>
      <c r="I1727" s="61">
        <v>277</v>
      </c>
      <c r="J1727" s="61">
        <v>439</v>
      </c>
      <c r="K1727" s="85">
        <f>100/H1727*I1727</f>
        <v>38.687150837988824</v>
      </c>
    </row>
    <row r="1728" spans="1:11">
      <c r="A1728" s="51">
        <v>20</v>
      </c>
      <c r="B1728" s="51" t="s">
        <v>226</v>
      </c>
      <c r="C1728" s="48">
        <v>4791</v>
      </c>
      <c r="D1728" s="51" t="s">
        <v>1066</v>
      </c>
      <c r="E1728" s="61">
        <v>743</v>
      </c>
      <c r="F1728" s="61">
        <v>384</v>
      </c>
      <c r="G1728" s="85">
        <f>100/E1728*F1728</f>
        <v>51.682368775235531</v>
      </c>
      <c r="H1728" s="61">
        <v>380</v>
      </c>
      <c r="I1728" s="61">
        <v>135</v>
      </c>
      <c r="J1728" s="61">
        <v>245</v>
      </c>
      <c r="K1728" s="85">
        <f>100/H1728*I1728</f>
        <v>35.526315789473685</v>
      </c>
    </row>
    <row r="1729" spans="1:11">
      <c r="A1729" s="51">
        <v>20</v>
      </c>
      <c r="B1729" s="51" t="s">
        <v>226</v>
      </c>
      <c r="C1729" s="48">
        <v>4801</v>
      </c>
      <c r="D1729" s="51" t="s">
        <v>1065</v>
      </c>
      <c r="E1729" s="61">
        <v>576</v>
      </c>
      <c r="F1729" s="61">
        <v>323</v>
      </c>
      <c r="G1729" s="85">
        <f>100/E1729*F1729</f>
        <v>56.076388888888886</v>
      </c>
      <c r="H1729" s="61">
        <v>318</v>
      </c>
      <c r="I1729" s="61">
        <v>124</v>
      </c>
      <c r="J1729" s="61">
        <v>194</v>
      </c>
      <c r="K1729" s="85">
        <f>100/H1729*I1729</f>
        <v>38.9937106918239</v>
      </c>
    </row>
    <row r="1730" spans="1:11">
      <c r="A1730" s="51">
        <v>20</v>
      </c>
      <c r="B1730" s="51" t="s">
        <v>226</v>
      </c>
      <c r="C1730" s="48">
        <v>4806</v>
      </c>
      <c r="D1730" s="51" t="s">
        <v>1064</v>
      </c>
      <c r="E1730" s="61">
        <v>1138</v>
      </c>
      <c r="F1730" s="61">
        <v>565</v>
      </c>
      <c r="G1730" s="85">
        <f>100/E1730*F1730</f>
        <v>49.648506151142357</v>
      </c>
      <c r="H1730" s="61">
        <v>558</v>
      </c>
      <c r="I1730" s="61">
        <v>185</v>
      </c>
      <c r="J1730" s="61">
        <v>373</v>
      </c>
      <c r="K1730" s="85">
        <f>100/H1730*I1730</f>
        <v>33.154121863799283</v>
      </c>
    </row>
    <row r="1731" spans="1:11">
      <c r="A1731" s="51">
        <v>20</v>
      </c>
      <c r="B1731" s="51" t="s">
        <v>226</v>
      </c>
      <c r="C1731" s="48">
        <v>4811</v>
      </c>
      <c r="D1731" s="51" t="s">
        <v>1063</v>
      </c>
      <c r="E1731" s="61">
        <v>672</v>
      </c>
      <c r="F1731" s="61">
        <v>340</v>
      </c>
      <c r="G1731" s="85">
        <f>100/E1731*F1731</f>
        <v>50.595238095238095</v>
      </c>
      <c r="H1731" s="61">
        <v>317</v>
      </c>
      <c r="I1731" s="61">
        <v>123</v>
      </c>
      <c r="J1731" s="61">
        <v>194</v>
      </c>
      <c r="K1731" s="85">
        <f>100/H1731*I1731</f>
        <v>38.801261829652994</v>
      </c>
    </row>
    <row r="1732" spans="1:11">
      <c r="A1732" s="51">
        <v>20</v>
      </c>
      <c r="B1732" s="51" t="s">
        <v>226</v>
      </c>
      <c r="C1732" s="48">
        <v>4816</v>
      </c>
      <c r="D1732" s="51" t="s">
        <v>1062</v>
      </c>
      <c r="E1732" s="61">
        <v>1103</v>
      </c>
      <c r="F1732" s="61">
        <v>545</v>
      </c>
      <c r="G1732" s="85">
        <f>100/E1732*F1732</f>
        <v>49.410698096101541</v>
      </c>
      <c r="H1732" s="61">
        <v>527</v>
      </c>
      <c r="I1732" s="61">
        <v>139</v>
      </c>
      <c r="J1732" s="61">
        <v>388</v>
      </c>
      <c r="K1732" s="85">
        <f>100/H1732*I1732</f>
        <v>26.375711574952561</v>
      </c>
    </row>
    <row r="1733" spans="1:11">
      <c r="A1733" s="51">
        <v>20</v>
      </c>
      <c r="B1733" s="51" t="s">
        <v>226</v>
      </c>
      <c r="C1733" s="48">
        <v>4821</v>
      </c>
      <c r="D1733" s="51" t="s">
        <v>1061</v>
      </c>
      <c r="E1733" s="61">
        <v>1040</v>
      </c>
      <c r="F1733" s="61">
        <v>581</v>
      </c>
      <c r="G1733" s="85">
        <f>100/E1733*F1733</f>
        <v>55.86538461538462</v>
      </c>
      <c r="H1733" s="61">
        <v>556</v>
      </c>
      <c r="I1733" s="61">
        <v>196</v>
      </c>
      <c r="J1733" s="61">
        <v>360</v>
      </c>
      <c r="K1733" s="85">
        <f>100/H1733*I1733</f>
        <v>35.251798561151077</v>
      </c>
    </row>
    <row r="1734" spans="1:11">
      <c r="A1734" s="51">
        <v>20</v>
      </c>
      <c r="B1734" s="51" t="s">
        <v>226</v>
      </c>
      <c r="C1734" s="48">
        <v>4826</v>
      </c>
      <c r="D1734" s="51" t="s">
        <v>1060</v>
      </c>
      <c r="E1734" s="61">
        <v>347</v>
      </c>
      <c r="F1734" s="61">
        <v>190</v>
      </c>
      <c r="G1734" s="85">
        <f>100/E1734*F1734</f>
        <v>54.755043227665709</v>
      </c>
      <c r="H1734" s="61">
        <v>187</v>
      </c>
      <c r="I1734" s="61">
        <v>57</v>
      </c>
      <c r="J1734" s="61">
        <v>130</v>
      </c>
      <c r="K1734" s="85">
        <f>100/H1734*I1734</f>
        <v>30.481283422459896</v>
      </c>
    </row>
    <row r="1735" spans="1:11">
      <c r="A1735" s="51">
        <v>20</v>
      </c>
      <c r="B1735" s="51" t="s">
        <v>226</v>
      </c>
      <c r="C1735" s="48">
        <v>4831</v>
      </c>
      <c r="D1735" s="51" t="s">
        <v>1059</v>
      </c>
      <c r="E1735" s="61">
        <v>1766</v>
      </c>
      <c r="F1735" s="61">
        <v>786</v>
      </c>
      <c r="G1735" s="85">
        <f>100/E1735*F1735</f>
        <v>44.507361268403173</v>
      </c>
      <c r="H1735" s="61">
        <v>716</v>
      </c>
      <c r="I1735" s="61">
        <v>259</v>
      </c>
      <c r="J1735" s="61">
        <v>457</v>
      </c>
      <c r="K1735" s="85">
        <f>100/H1735*I1735</f>
        <v>36.173184357541899</v>
      </c>
    </row>
    <row r="1736" spans="1:11">
      <c r="A1736" s="51">
        <v>20</v>
      </c>
      <c r="B1736" s="51" t="s">
        <v>226</v>
      </c>
      <c r="C1736" s="48">
        <v>4841</v>
      </c>
      <c r="D1736" s="51" t="s">
        <v>1058</v>
      </c>
      <c r="E1736" s="61">
        <v>1352</v>
      </c>
      <c r="F1736" s="61">
        <v>679</v>
      </c>
      <c r="G1736" s="85">
        <f>100/E1736*F1736</f>
        <v>50.221893491124263</v>
      </c>
      <c r="H1736" s="61">
        <v>662</v>
      </c>
      <c r="I1736" s="61">
        <v>224</v>
      </c>
      <c r="J1736" s="61">
        <v>438</v>
      </c>
      <c r="K1736" s="85">
        <f>100/H1736*I1736</f>
        <v>33.836858006042291</v>
      </c>
    </row>
    <row r="1737" spans="1:11">
      <c r="A1737" s="51">
        <v>20</v>
      </c>
      <c r="B1737" s="51" t="s">
        <v>226</v>
      </c>
      <c r="C1737" s="48">
        <v>4846</v>
      </c>
      <c r="D1737" s="51" t="s">
        <v>1057</v>
      </c>
      <c r="E1737" s="61">
        <v>288</v>
      </c>
      <c r="F1737" s="61">
        <v>162</v>
      </c>
      <c r="G1737" s="85">
        <f>100/E1737*F1737</f>
        <v>56.25</v>
      </c>
      <c r="H1737" s="61">
        <v>159</v>
      </c>
      <c r="I1737" s="61">
        <v>60</v>
      </c>
      <c r="J1737" s="61">
        <v>99</v>
      </c>
      <c r="K1737" s="85">
        <f>100/H1737*I1737</f>
        <v>37.735849056603769</v>
      </c>
    </row>
    <row r="1738" spans="1:11">
      <c r="A1738" s="51">
        <v>20</v>
      </c>
      <c r="B1738" s="51" t="s">
        <v>226</v>
      </c>
      <c r="C1738" s="48">
        <v>4851</v>
      </c>
      <c r="D1738" s="51" t="s">
        <v>1056</v>
      </c>
      <c r="E1738" s="61">
        <v>812</v>
      </c>
      <c r="F1738" s="61">
        <v>482</v>
      </c>
      <c r="G1738" s="85">
        <f>100/E1738*F1738</f>
        <v>59.35960591133005</v>
      </c>
      <c r="H1738" s="61">
        <v>466</v>
      </c>
      <c r="I1738" s="61">
        <v>126</v>
      </c>
      <c r="J1738" s="61">
        <v>340</v>
      </c>
      <c r="K1738" s="85">
        <f>100/H1738*I1738</f>
        <v>27.038626609442062</v>
      </c>
    </row>
    <row r="1739" spans="1:11">
      <c r="A1739" s="51">
        <v>20</v>
      </c>
      <c r="B1739" s="51" t="s">
        <v>226</v>
      </c>
      <c r="C1739" s="48">
        <v>4864</v>
      </c>
      <c r="D1739" s="51" t="s">
        <v>97</v>
      </c>
      <c r="E1739" s="61">
        <v>2230</v>
      </c>
      <c r="F1739" s="61">
        <v>1085</v>
      </c>
      <c r="G1739" s="85">
        <f>100/E1739*F1739</f>
        <v>48.654708520179369</v>
      </c>
      <c r="H1739" s="61">
        <v>1048</v>
      </c>
      <c r="I1739" s="61">
        <v>386</v>
      </c>
      <c r="J1739" s="61">
        <v>662</v>
      </c>
      <c r="K1739" s="85">
        <f>100/H1739*I1739</f>
        <v>36.832061068702295</v>
      </c>
    </row>
    <row r="1740" spans="1:11">
      <c r="A1740" s="51">
        <v>20</v>
      </c>
      <c r="B1740" s="51" t="s">
        <v>226</v>
      </c>
      <c r="C1740" s="48">
        <v>4871</v>
      </c>
      <c r="D1740" s="51" t="s">
        <v>1055</v>
      </c>
      <c r="E1740" s="61">
        <v>1083</v>
      </c>
      <c r="F1740" s="61">
        <v>542</v>
      </c>
      <c r="G1740" s="85">
        <f>100/E1740*F1740</f>
        <v>50.046168051708221</v>
      </c>
      <c r="H1740" s="61">
        <v>531</v>
      </c>
      <c r="I1740" s="61">
        <v>216</v>
      </c>
      <c r="J1740" s="61">
        <v>315</v>
      </c>
      <c r="K1740" s="85">
        <f>100/H1740*I1740</f>
        <v>40.677966101694913</v>
      </c>
    </row>
    <row r="1741" spans="1:11">
      <c r="A1741" s="51">
        <v>20</v>
      </c>
      <c r="B1741" s="51" t="s">
        <v>226</v>
      </c>
      <c r="C1741" s="48">
        <v>4881</v>
      </c>
      <c r="D1741" s="51" t="s">
        <v>1054</v>
      </c>
      <c r="E1741" s="61">
        <v>926</v>
      </c>
      <c r="F1741" s="61">
        <v>453</v>
      </c>
      <c r="G1741" s="85">
        <f>100/E1741*F1741</f>
        <v>48.920086393088553</v>
      </c>
      <c r="H1741" s="61">
        <v>443</v>
      </c>
      <c r="I1741" s="61">
        <v>133</v>
      </c>
      <c r="J1741" s="61">
        <v>310</v>
      </c>
      <c r="K1741" s="85">
        <f>100/H1741*I1741</f>
        <v>30.02257336343115</v>
      </c>
    </row>
    <row r="1742" spans="1:11">
      <c r="A1742" s="51">
        <v>20</v>
      </c>
      <c r="B1742" s="51" t="s">
        <v>226</v>
      </c>
      <c r="C1742" s="48">
        <v>4891</v>
      </c>
      <c r="D1742" s="51" t="s">
        <v>1053</v>
      </c>
      <c r="E1742" s="61">
        <v>2099</v>
      </c>
      <c r="F1742" s="61">
        <v>1103</v>
      </c>
      <c r="G1742" s="85">
        <f>100/E1742*F1742</f>
        <v>52.548832777513105</v>
      </c>
      <c r="H1742" s="61">
        <v>1083</v>
      </c>
      <c r="I1742" s="61">
        <v>304</v>
      </c>
      <c r="J1742" s="61">
        <v>779</v>
      </c>
      <c r="K1742" s="85">
        <f>100/H1742*I1742</f>
        <v>28.070175438596493</v>
      </c>
    </row>
    <row r="1743" spans="1:11">
      <c r="A1743" s="51">
        <v>20</v>
      </c>
      <c r="B1743" s="51" t="s">
        <v>226</v>
      </c>
      <c r="C1743" s="48">
        <v>4901</v>
      </c>
      <c r="D1743" s="51" t="s">
        <v>1052</v>
      </c>
      <c r="E1743" s="61">
        <v>917</v>
      </c>
      <c r="F1743" s="61">
        <v>465</v>
      </c>
      <c r="G1743" s="85">
        <f>100/E1743*F1743</f>
        <v>50.708833151581238</v>
      </c>
      <c r="H1743" s="61">
        <v>446</v>
      </c>
      <c r="I1743" s="61">
        <v>178</v>
      </c>
      <c r="J1743" s="61">
        <v>268</v>
      </c>
      <c r="K1743" s="85">
        <f>100/H1743*I1743</f>
        <v>39.91031390134529</v>
      </c>
    </row>
    <row r="1744" spans="1:11">
      <c r="A1744" s="51">
        <v>20</v>
      </c>
      <c r="B1744" s="51" t="s">
        <v>226</v>
      </c>
      <c r="C1744" s="48">
        <v>4911</v>
      </c>
      <c r="D1744" s="51" t="s">
        <v>1051</v>
      </c>
      <c r="E1744" s="61">
        <v>2062</v>
      </c>
      <c r="F1744" s="61">
        <v>970</v>
      </c>
      <c r="G1744" s="85">
        <f>100/E1744*F1744</f>
        <v>47.041707080504359</v>
      </c>
      <c r="H1744" s="61">
        <v>946</v>
      </c>
      <c r="I1744" s="61">
        <v>314</v>
      </c>
      <c r="J1744" s="61">
        <v>632</v>
      </c>
      <c r="K1744" s="85">
        <f>100/H1744*I1744</f>
        <v>33.192389006342495</v>
      </c>
    </row>
    <row r="1745" spans="1:11">
      <c r="A1745" s="51">
        <v>20</v>
      </c>
      <c r="B1745" s="51" t="s">
        <v>226</v>
      </c>
      <c r="C1745" s="48">
        <v>4921</v>
      </c>
      <c r="D1745" s="51" t="s">
        <v>1050</v>
      </c>
      <c r="E1745" s="61">
        <v>1465</v>
      </c>
      <c r="F1745" s="61">
        <v>780</v>
      </c>
      <c r="G1745" s="85">
        <f>100/E1745*F1745</f>
        <v>53.242320819112628</v>
      </c>
      <c r="H1745" s="61">
        <v>770</v>
      </c>
      <c r="I1745" s="61">
        <v>222</v>
      </c>
      <c r="J1745" s="61">
        <v>548</v>
      </c>
      <c r="K1745" s="85">
        <f>100/H1745*I1745</f>
        <v>28.831168831168828</v>
      </c>
    </row>
    <row r="1746" spans="1:11">
      <c r="A1746" s="51">
        <v>20</v>
      </c>
      <c r="B1746" s="51" t="s">
        <v>226</v>
      </c>
      <c r="C1746" s="48">
        <v>4941</v>
      </c>
      <c r="D1746" s="51" t="s">
        <v>1049</v>
      </c>
      <c r="E1746" s="61">
        <v>1689</v>
      </c>
      <c r="F1746" s="61">
        <v>874</v>
      </c>
      <c r="G1746" s="85">
        <f>100/E1746*F1746</f>
        <v>51.746595618709293</v>
      </c>
      <c r="H1746" s="61">
        <v>845</v>
      </c>
      <c r="I1746" s="61">
        <v>291</v>
      </c>
      <c r="J1746" s="61">
        <v>554</v>
      </c>
      <c r="K1746" s="85">
        <f>100/H1746*I1746</f>
        <v>34.437869822485204</v>
      </c>
    </row>
    <row r="1747" spans="1:11">
      <c r="A1747" s="51">
        <v>20</v>
      </c>
      <c r="B1747" s="51" t="s">
        <v>226</v>
      </c>
      <c r="C1747" s="48">
        <v>4946</v>
      </c>
      <c r="D1747" s="51" t="s">
        <v>96</v>
      </c>
      <c r="E1747" s="61">
        <v>6942</v>
      </c>
      <c r="F1747" s="61">
        <v>3779</v>
      </c>
      <c r="G1747" s="85">
        <f>100/E1747*F1747</f>
        <v>54.436761740132525</v>
      </c>
      <c r="H1747" s="61">
        <v>3663</v>
      </c>
      <c r="I1747" s="61">
        <v>1158</v>
      </c>
      <c r="J1747" s="61">
        <v>2505</v>
      </c>
      <c r="K1747" s="85">
        <f>100/H1747*I1747</f>
        <v>31.613431613431612</v>
      </c>
    </row>
    <row r="1748" spans="1:11">
      <c r="A1748" s="51">
        <v>20</v>
      </c>
      <c r="B1748" s="51" t="s">
        <v>226</v>
      </c>
      <c r="C1748" s="48">
        <v>4951</v>
      </c>
      <c r="D1748" s="51" t="s">
        <v>1048</v>
      </c>
      <c r="E1748" s="61">
        <v>1531</v>
      </c>
      <c r="F1748" s="61">
        <v>687</v>
      </c>
      <c r="G1748" s="85">
        <f>100/E1748*F1748</f>
        <v>44.872632266492488</v>
      </c>
      <c r="H1748" s="61">
        <v>669</v>
      </c>
      <c r="I1748" s="61">
        <v>224</v>
      </c>
      <c r="J1748" s="61">
        <v>445</v>
      </c>
      <c r="K1748" s="85">
        <f>100/H1748*I1748</f>
        <v>33.482810164424514</v>
      </c>
    </row>
    <row r="1749" spans="1:11">
      <c r="A1749" s="51">
        <v>21</v>
      </c>
      <c r="B1749" s="51" t="s">
        <v>896</v>
      </c>
      <c r="C1749" s="48">
        <v>5001</v>
      </c>
      <c r="D1749" s="51" t="s">
        <v>1047</v>
      </c>
      <c r="E1749" s="61">
        <v>2526</v>
      </c>
      <c r="F1749" s="61">
        <v>1248</v>
      </c>
      <c r="G1749" s="85">
        <f>100/E1749*F1749</f>
        <v>49.40617577197149</v>
      </c>
      <c r="H1749" s="61">
        <v>1185</v>
      </c>
      <c r="I1749" s="61">
        <v>509</v>
      </c>
      <c r="J1749" s="61">
        <v>676</v>
      </c>
      <c r="K1749" s="85">
        <f>100/H1749*I1749</f>
        <v>42.953586497890292</v>
      </c>
    </row>
    <row r="1750" spans="1:11">
      <c r="A1750" s="51">
        <v>21</v>
      </c>
      <c r="B1750" s="51" t="s">
        <v>896</v>
      </c>
      <c r="C1750" s="48">
        <v>5002</v>
      </c>
      <c r="D1750" s="51" t="s">
        <v>95</v>
      </c>
      <c r="E1750" s="61">
        <v>10467</v>
      </c>
      <c r="F1750" s="61">
        <v>4626</v>
      </c>
      <c r="G1750" s="85">
        <f>100/E1750*F1750</f>
        <v>44.196044711951849</v>
      </c>
      <c r="H1750" s="61">
        <v>4359</v>
      </c>
      <c r="I1750" s="61">
        <v>2194</v>
      </c>
      <c r="J1750" s="61">
        <v>2165</v>
      </c>
      <c r="K1750" s="85">
        <f>100/H1750*I1750</f>
        <v>50.332645102087632</v>
      </c>
    </row>
    <row r="1751" spans="1:11">
      <c r="A1751" s="51">
        <v>21</v>
      </c>
      <c r="B1751" s="51" t="s">
        <v>896</v>
      </c>
      <c r="C1751" s="48">
        <v>5003</v>
      </c>
      <c r="D1751" s="51" t="s">
        <v>1046</v>
      </c>
      <c r="E1751" s="61">
        <v>1209</v>
      </c>
      <c r="F1751" s="61">
        <v>517</v>
      </c>
      <c r="G1751" s="85">
        <f>100/E1751*F1751</f>
        <v>42.762613730355667</v>
      </c>
      <c r="H1751" s="61">
        <v>489</v>
      </c>
      <c r="I1751" s="61">
        <v>198</v>
      </c>
      <c r="J1751" s="61">
        <v>291</v>
      </c>
      <c r="K1751" s="85">
        <f>100/H1751*I1751</f>
        <v>40.490797546012274</v>
      </c>
    </row>
    <row r="1752" spans="1:11">
      <c r="A1752" s="51">
        <v>21</v>
      </c>
      <c r="B1752" s="51" t="s">
        <v>896</v>
      </c>
      <c r="C1752" s="48">
        <v>5004</v>
      </c>
      <c r="D1752" s="51" t="s">
        <v>1045</v>
      </c>
      <c r="E1752" s="61">
        <v>1759</v>
      </c>
      <c r="F1752" s="61">
        <v>879</v>
      </c>
      <c r="G1752" s="85">
        <f>100/E1752*F1752</f>
        <v>49.971574758385451</v>
      </c>
      <c r="H1752" s="61">
        <v>823</v>
      </c>
      <c r="I1752" s="61">
        <v>400</v>
      </c>
      <c r="J1752" s="61">
        <v>423</v>
      </c>
      <c r="K1752" s="85">
        <f>100/H1752*I1752</f>
        <v>48.602673147023083</v>
      </c>
    </row>
    <row r="1753" spans="1:11">
      <c r="A1753" s="51">
        <v>21</v>
      </c>
      <c r="B1753" s="51" t="s">
        <v>896</v>
      </c>
      <c r="C1753" s="48">
        <v>5005</v>
      </c>
      <c r="D1753" s="51" t="s">
        <v>1044</v>
      </c>
      <c r="E1753" s="61">
        <v>4999</v>
      </c>
      <c r="F1753" s="61">
        <v>2477</v>
      </c>
      <c r="G1753" s="85">
        <f>100/E1753*F1753</f>
        <v>49.5499099819964</v>
      </c>
      <c r="H1753" s="61">
        <v>2312</v>
      </c>
      <c r="I1753" s="61">
        <v>1067</v>
      </c>
      <c r="J1753" s="61">
        <v>1245</v>
      </c>
      <c r="K1753" s="85">
        <f>100/H1753*I1753</f>
        <v>46.150519031141862</v>
      </c>
    </row>
    <row r="1754" spans="1:11">
      <c r="A1754" s="51">
        <v>21</v>
      </c>
      <c r="B1754" s="51" t="s">
        <v>896</v>
      </c>
      <c r="C1754" s="48">
        <v>5006</v>
      </c>
      <c r="D1754" s="51" t="s">
        <v>1043</v>
      </c>
      <c r="E1754" s="61">
        <v>462</v>
      </c>
      <c r="F1754" s="61">
        <v>214</v>
      </c>
      <c r="G1754" s="85">
        <f>100/E1754*F1754</f>
        <v>46.320346320346317</v>
      </c>
      <c r="H1754" s="61">
        <v>204</v>
      </c>
      <c r="I1754" s="61">
        <v>99</v>
      </c>
      <c r="J1754" s="61">
        <v>105</v>
      </c>
      <c r="K1754" s="85">
        <f>100/H1754*I1754</f>
        <v>48.529411764705877</v>
      </c>
    </row>
    <row r="1755" spans="1:11">
      <c r="A1755" s="51">
        <v>21</v>
      </c>
      <c r="B1755" s="51" t="s">
        <v>896</v>
      </c>
      <c r="C1755" s="48">
        <v>5007</v>
      </c>
      <c r="D1755" s="51" t="s">
        <v>1042</v>
      </c>
      <c r="E1755" s="61">
        <v>506</v>
      </c>
      <c r="F1755" s="61">
        <v>236</v>
      </c>
      <c r="G1755" s="85">
        <f>100/E1755*F1755</f>
        <v>46.640316205533594</v>
      </c>
      <c r="H1755" s="61">
        <v>232</v>
      </c>
      <c r="I1755" s="61">
        <v>111</v>
      </c>
      <c r="J1755" s="61">
        <v>121</v>
      </c>
      <c r="K1755" s="85">
        <f>100/H1755*I1755</f>
        <v>47.844827586206897</v>
      </c>
    </row>
    <row r="1756" spans="1:11">
      <c r="A1756" s="51">
        <v>21</v>
      </c>
      <c r="B1756" s="51" t="s">
        <v>896</v>
      </c>
      <c r="C1756" s="48">
        <v>5008</v>
      </c>
      <c r="D1756" s="51" t="s">
        <v>1041</v>
      </c>
      <c r="E1756" s="61">
        <v>558</v>
      </c>
      <c r="F1756" s="61">
        <v>266</v>
      </c>
      <c r="G1756" s="85">
        <f>100/E1756*F1756</f>
        <v>47.670250896057347</v>
      </c>
      <c r="H1756" s="61">
        <v>258</v>
      </c>
      <c r="I1756" s="61">
        <v>108</v>
      </c>
      <c r="J1756" s="61">
        <v>150</v>
      </c>
      <c r="K1756" s="85">
        <f>100/H1756*I1756</f>
        <v>41.860465116279073</v>
      </c>
    </row>
    <row r="1757" spans="1:11">
      <c r="A1757" s="51">
        <v>21</v>
      </c>
      <c r="B1757" s="51" t="s">
        <v>896</v>
      </c>
      <c r="C1757" s="48">
        <v>5009</v>
      </c>
      <c r="D1757" s="51" t="s">
        <v>1040</v>
      </c>
      <c r="E1757" s="61">
        <v>304</v>
      </c>
      <c r="F1757" s="61">
        <v>171</v>
      </c>
      <c r="G1757" s="85">
        <f>100/E1757*F1757</f>
        <v>56.250000000000007</v>
      </c>
      <c r="H1757" s="61">
        <v>154</v>
      </c>
      <c r="I1757" s="61">
        <v>44</v>
      </c>
      <c r="J1757" s="61">
        <v>110</v>
      </c>
      <c r="K1757" s="85">
        <f>100/H1757*I1757</f>
        <v>28.571428571428569</v>
      </c>
    </row>
    <row r="1758" spans="1:11">
      <c r="A1758" s="51">
        <v>21</v>
      </c>
      <c r="B1758" s="51" t="s">
        <v>896</v>
      </c>
      <c r="C1758" s="48">
        <v>5010</v>
      </c>
      <c r="D1758" s="51" t="s">
        <v>1039</v>
      </c>
      <c r="E1758" s="61">
        <v>909</v>
      </c>
      <c r="F1758" s="61">
        <v>475</v>
      </c>
      <c r="G1758" s="85">
        <f>100/E1758*F1758</f>
        <v>52.255225522552259</v>
      </c>
      <c r="H1758" s="61">
        <v>447</v>
      </c>
      <c r="I1758" s="61">
        <v>192</v>
      </c>
      <c r="J1758" s="61">
        <v>255</v>
      </c>
      <c r="K1758" s="85">
        <f>100/H1758*I1758</f>
        <v>42.953020134228183</v>
      </c>
    </row>
    <row r="1759" spans="1:11">
      <c r="A1759" s="51">
        <v>21</v>
      </c>
      <c r="B1759" s="51" t="s">
        <v>896</v>
      </c>
      <c r="C1759" s="48">
        <v>5012</v>
      </c>
      <c r="D1759" s="51" t="s">
        <v>1038</v>
      </c>
      <c r="E1759" s="61">
        <v>87</v>
      </c>
      <c r="F1759" s="61">
        <v>48</v>
      </c>
      <c r="G1759" s="85">
        <f>100/E1759*F1759</f>
        <v>55.172413793103445</v>
      </c>
      <c r="H1759" s="61">
        <v>44</v>
      </c>
      <c r="I1759" s="61">
        <v>23</v>
      </c>
      <c r="J1759" s="61">
        <v>21</v>
      </c>
      <c r="K1759" s="85">
        <f>100/H1759*I1759</f>
        <v>52.27272727272728</v>
      </c>
    </row>
    <row r="1760" spans="1:11">
      <c r="A1760" s="51">
        <v>21</v>
      </c>
      <c r="B1760" s="51" t="s">
        <v>896</v>
      </c>
      <c r="C1760" s="48">
        <v>5013</v>
      </c>
      <c r="D1760" s="51" t="s">
        <v>1037</v>
      </c>
      <c r="E1760" s="61">
        <v>1687</v>
      </c>
      <c r="F1760" s="61">
        <v>779</v>
      </c>
      <c r="G1760" s="85">
        <f>100/E1760*F1760</f>
        <v>46.176644931831653</v>
      </c>
      <c r="H1760" s="61">
        <v>713</v>
      </c>
      <c r="I1760" s="61">
        <v>305</v>
      </c>
      <c r="J1760" s="61">
        <v>408</v>
      </c>
      <c r="K1760" s="85">
        <f>100/H1760*I1760</f>
        <v>42.776998597475455</v>
      </c>
    </row>
    <row r="1761" spans="1:11">
      <c r="A1761" s="51">
        <v>21</v>
      </c>
      <c r="B1761" s="51" t="s">
        <v>896</v>
      </c>
      <c r="C1761" s="48">
        <v>5014</v>
      </c>
      <c r="D1761" s="51" t="s">
        <v>1036</v>
      </c>
      <c r="E1761" s="61">
        <v>454</v>
      </c>
      <c r="F1761" s="61">
        <v>359</v>
      </c>
      <c r="G1761" s="85">
        <f>100/E1761*F1761</f>
        <v>79.074889867841406</v>
      </c>
      <c r="H1761" s="61">
        <v>340</v>
      </c>
      <c r="I1761" s="61">
        <v>172</v>
      </c>
      <c r="J1761" s="61">
        <v>168</v>
      </c>
      <c r="K1761" s="85">
        <f>100/H1761*I1761</f>
        <v>50.588235294117652</v>
      </c>
    </row>
    <row r="1762" spans="1:11">
      <c r="A1762" s="51">
        <v>21</v>
      </c>
      <c r="B1762" s="51" t="s">
        <v>896</v>
      </c>
      <c r="C1762" s="48">
        <v>5015</v>
      </c>
      <c r="D1762" s="51" t="s">
        <v>1035</v>
      </c>
      <c r="E1762" s="61">
        <v>419</v>
      </c>
      <c r="F1762" s="61">
        <v>226</v>
      </c>
      <c r="G1762" s="85">
        <f>100/E1762*F1762</f>
        <v>53.937947494033409</v>
      </c>
      <c r="H1762" s="61">
        <v>214</v>
      </c>
      <c r="I1762" s="61">
        <v>95</v>
      </c>
      <c r="J1762" s="61">
        <v>119</v>
      </c>
      <c r="K1762" s="85">
        <f>100/H1762*I1762</f>
        <v>44.392523364485982</v>
      </c>
    </row>
    <row r="1763" spans="1:11">
      <c r="A1763" s="51">
        <v>21</v>
      </c>
      <c r="B1763" s="51" t="s">
        <v>896</v>
      </c>
      <c r="C1763" s="48">
        <v>5017</v>
      </c>
      <c r="D1763" s="51" t="s">
        <v>1034</v>
      </c>
      <c r="E1763" s="61">
        <v>1313</v>
      </c>
      <c r="F1763" s="61">
        <v>584</v>
      </c>
      <c r="G1763" s="85">
        <f>100/E1763*F1763</f>
        <v>44.478293983244477</v>
      </c>
      <c r="H1763" s="61">
        <v>547</v>
      </c>
      <c r="I1763" s="61">
        <v>231</v>
      </c>
      <c r="J1763" s="61">
        <v>316</v>
      </c>
      <c r="K1763" s="85">
        <f>100/H1763*I1763</f>
        <v>42.230347349177329</v>
      </c>
    </row>
    <row r="1764" spans="1:11">
      <c r="A1764" s="51">
        <v>21</v>
      </c>
      <c r="B1764" s="51" t="s">
        <v>896</v>
      </c>
      <c r="C1764" s="48">
        <v>5018</v>
      </c>
      <c r="D1764" s="51" t="s">
        <v>1033</v>
      </c>
      <c r="E1764" s="61">
        <v>172</v>
      </c>
      <c r="F1764" s="61">
        <v>97</v>
      </c>
      <c r="G1764" s="85">
        <f>100/E1764*F1764</f>
        <v>56.395348837209305</v>
      </c>
      <c r="H1764" s="61">
        <v>87</v>
      </c>
      <c r="I1764" s="61">
        <v>35</v>
      </c>
      <c r="J1764" s="61">
        <v>52</v>
      </c>
      <c r="K1764" s="85">
        <f>100/H1764*I1764</f>
        <v>40.229885057471265</v>
      </c>
    </row>
    <row r="1765" spans="1:11">
      <c r="A1765" s="51">
        <v>21</v>
      </c>
      <c r="B1765" s="51" t="s">
        <v>896</v>
      </c>
      <c r="C1765" s="48">
        <v>5019</v>
      </c>
      <c r="D1765" s="51" t="s">
        <v>1032</v>
      </c>
      <c r="E1765" s="61">
        <v>1860</v>
      </c>
      <c r="F1765" s="61">
        <v>915</v>
      </c>
      <c r="G1765" s="85">
        <f>100/E1765*F1765</f>
        <v>49.193548387096776</v>
      </c>
      <c r="H1765" s="61">
        <v>872</v>
      </c>
      <c r="I1765" s="61">
        <v>398</v>
      </c>
      <c r="J1765" s="61">
        <v>474</v>
      </c>
      <c r="K1765" s="85">
        <f>100/H1765*I1765</f>
        <v>45.642201834862391</v>
      </c>
    </row>
    <row r="1766" spans="1:11">
      <c r="A1766" s="51">
        <v>21</v>
      </c>
      <c r="B1766" s="51" t="s">
        <v>896</v>
      </c>
      <c r="C1766" s="48">
        <v>5040</v>
      </c>
      <c r="D1766" s="51" t="s">
        <v>1031</v>
      </c>
      <c r="E1766" s="61">
        <v>253</v>
      </c>
      <c r="F1766" s="61">
        <v>151</v>
      </c>
      <c r="G1766" s="85">
        <f>100/E1766*F1766</f>
        <v>59.683794466403164</v>
      </c>
      <c r="H1766" s="61">
        <v>143</v>
      </c>
      <c r="I1766" s="61">
        <v>63</v>
      </c>
      <c r="J1766" s="61">
        <v>80</v>
      </c>
      <c r="K1766" s="85">
        <f>100/H1766*I1766</f>
        <v>44.055944055944053</v>
      </c>
    </row>
    <row r="1767" spans="1:11">
      <c r="A1767" s="51">
        <v>21</v>
      </c>
      <c r="B1767" s="51" t="s">
        <v>896</v>
      </c>
      <c r="C1767" s="48">
        <v>5041</v>
      </c>
      <c r="D1767" s="51" t="s">
        <v>1030</v>
      </c>
      <c r="E1767" s="61">
        <v>1172</v>
      </c>
      <c r="F1767" s="61">
        <v>513</v>
      </c>
      <c r="G1767" s="85">
        <f>100/E1767*F1767</f>
        <v>43.771331058020479</v>
      </c>
      <c r="H1767" s="61">
        <v>467</v>
      </c>
      <c r="I1767" s="61">
        <v>209</v>
      </c>
      <c r="J1767" s="61">
        <v>258</v>
      </c>
      <c r="K1767" s="85">
        <f>100/H1767*I1767</f>
        <v>44.75374732334047</v>
      </c>
    </row>
    <row r="1768" spans="1:11">
      <c r="A1768" s="51">
        <v>21</v>
      </c>
      <c r="B1768" s="51" t="s">
        <v>896</v>
      </c>
      <c r="C1768" s="48">
        <v>5046</v>
      </c>
      <c r="D1768" s="51" t="s">
        <v>1029</v>
      </c>
      <c r="E1768" s="61">
        <v>289</v>
      </c>
      <c r="F1768" s="61">
        <v>101</v>
      </c>
      <c r="G1768" s="85">
        <f>100/E1768*F1768</f>
        <v>34.948096885813143</v>
      </c>
      <c r="H1768" s="61">
        <v>100</v>
      </c>
      <c r="I1768" s="61">
        <v>48</v>
      </c>
      <c r="J1768" s="61">
        <v>52</v>
      </c>
      <c r="K1768" s="85">
        <f>100/H1768*I1768</f>
        <v>48</v>
      </c>
    </row>
    <row r="1769" spans="1:11">
      <c r="A1769" s="51">
        <v>21</v>
      </c>
      <c r="B1769" s="51" t="s">
        <v>896</v>
      </c>
      <c r="C1769" s="48">
        <v>5048</v>
      </c>
      <c r="D1769" s="51" t="s">
        <v>1028</v>
      </c>
      <c r="E1769" s="61">
        <v>1448</v>
      </c>
      <c r="F1769" s="61">
        <v>418</v>
      </c>
      <c r="G1769" s="85">
        <f>100/E1769*F1769</f>
        <v>28.86740331491713</v>
      </c>
      <c r="H1769" s="61">
        <v>399</v>
      </c>
      <c r="I1769" s="61">
        <v>146</v>
      </c>
      <c r="J1769" s="61">
        <v>253</v>
      </c>
      <c r="K1769" s="85">
        <f>100/H1769*I1769</f>
        <v>36.591478696741852</v>
      </c>
    </row>
    <row r="1770" spans="1:11">
      <c r="A1770" s="51">
        <v>21</v>
      </c>
      <c r="B1770" s="51" t="s">
        <v>896</v>
      </c>
      <c r="C1770" s="48">
        <v>5049</v>
      </c>
      <c r="D1770" s="51" t="s">
        <v>94</v>
      </c>
      <c r="E1770" s="61">
        <v>1393</v>
      </c>
      <c r="F1770" s="61">
        <v>539</v>
      </c>
      <c r="G1770" s="85">
        <f>100/E1770*F1770</f>
        <v>38.693467336683419</v>
      </c>
      <c r="H1770" s="61">
        <v>505</v>
      </c>
      <c r="I1770" s="61">
        <v>186</v>
      </c>
      <c r="J1770" s="61">
        <v>319</v>
      </c>
      <c r="K1770" s="85">
        <f>100/H1770*I1770</f>
        <v>36.831683168316836</v>
      </c>
    </row>
    <row r="1771" spans="1:11">
      <c r="A1771" s="51">
        <v>21</v>
      </c>
      <c r="B1771" s="51" t="s">
        <v>896</v>
      </c>
      <c r="C1771" s="48">
        <v>5061</v>
      </c>
      <c r="D1771" s="51" t="s">
        <v>1027</v>
      </c>
      <c r="E1771" s="61">
        <v>1078</v>
      </c>
      <c r="F1771" s="61">
        <v>547</v>
      </c>
      <c r="G1771" s="85">
        <f>100/E1771*F1771</f>
        <v>50.742115027829307</v>
      </c>
      <c r="H1771" s="61">
        <v>527</v>
      </c>
      <c r="I1771" s="61">
        <v>182</v>
      </c>
      <c r="J1771" s="61">
        <v>345</v>
      </c>
      <c r="K1771" s="85">
        <f>100/H1771*I1771</f>
        <v>34.535104364326379</v>
      </c>
    </row>
    <row r="1772" spans="1:11">
      <c r="A1772" s="51">
        <v>21</v>
      </c>
      <c r="B1772" s="51" t="s">
        <v>896</v>
      </c>
      <c r="C1772" s="48">
        <v>5062</v>
      </c>
      <c r="D1772" s="51" t="s">
        <v>1026</v>
      </c>
      <c r="E1772" s="61">
        <v>84</v>
      </c>
      <c r="F1772" s="61">
        <v>40</v>
      </c>
      <c r="G1772" s="85">
        <f>100/E1772*F1772</f>
        <v>47.61904761904762</v>
      </c>
      <c r="H1772" s="61">
        <v>38</v>
      </c>
      <c r="I1772" s="61">
        <v>15</v>
      </c>
      <c r="J1772" s="61">
        <v>23</v>
      </c>
      <c r="K1772" s="85">
        <f>100/H1772*I1772</f>
        <v>39.473684210526315</v>
      </c>
    </row>
    <row r="1773" spans="1:11">
      <c r="A1773" s="51">
        <v>21</v>
      </c>
      <c r="B1773" s="51" t="s">
        <v>896</v>
      </c>
      <c r="C1773" s="48">
        <v>5063</v>
      </c>
      <c r="D1773" s="51" t="s">
        <v>1025</v>
      </c>
      <c r="E1773" s="61">
        <v>60</v>
      </c>
      <c r="F1773" s="61">
        <v>33</v>
      </c>
      <c r="G1773" s="85">
        <f>100/E1773*F1773</f>
        <v>55</v>
      </c>
      <c r="H1773" s="61">
        <v>31</v>
      </c>
      <c r="I1773" s="61">
        <v>9</v>
      </c>
      <c r="J1773" s="61">
        <v>22</v>
      </c>
      <c r="K1773" s="85">
        <f>100/H1773*I1773</f>
        <v>29.032258064516128</v>
      </c>
    </row>
    <row r="1774" spans="1:11">
      <c r="A1774" s="51">
        <v>21</v>
      </c>
      <c r="B1774" s="51" t="s">
        <v>896</v>
      </c>
      <c r="C1774" s="48">
        <v>5064</v>
      </c>
      <c r="D1774" s="51" t="s">
        <v>1024</v>
      </c>
      <c r="E1774" s="61">
        <v>476</v>
      </c>
      <c r="F1774" s="61">
        <v>227</v>
      </c>
      <c r="G1774" s="85">
        <f>100/E1774*F1774</f>
        <v>47.689075630252098</v>
      </c>
      <c r="H1774" s="61">
        <v>222</v>
      </c>
      <c r="I1774" s="61">
        <v>101</v>
      </c>
      <c r="J1774" s="61">
        <v>121</v>
      </c>
      <c r="K1774" s="85">
        <f>100/H1774*I1774</f>
        <v>45.495495495495497</v>
      </c>
    </row>
    <row r="1775" spans="1:11">
      <c r="A1775" s="51">
        <v>21</v>
      </c>
      <c r="B1775" s="51" t="s">
        <v>896</v>
      </c>
      <c r="C1775" s="48">
        <v>5066</v>
      </c>
      <c r="D1775" s="51" t="s">
        <v>1023</v>
      </c>
      <c r="E1775" s="61">
        <v>46</v>
      </c>
      <c r="F1775" s="61">
        <v>16</v>
      </c>
      <c r="G1775" s="85">
        <f>100/E1775*F1775</f>
        <v>34.782608695652172</v>
      </c>
      <c r="H1775" s="61">
        <v>16</v>
      </c>
      <c r="I1775" s="61">
        <v>8</v>
      </c>
      <c r="J1775" s="61">
        <v>8</v>
      </c>
      <c r="K1775" s="85">
        <f>100/H1775*I1775</f>
        <v>50</v>
      </c>
    </row>
    <row r="1776" spans="1:11">
      <c r="A1776" s="51">
        <v>21</v>
      </c>
      <c r="B1776" s="51" t="s">
        <v>896</v>
      </c>
      <c r="C1776" s="48">
        <v>5067</v>
      </c>
      <c r="D1776" s="51" t="s">
        <v>1022</v>
      </c>
      <c r="E1776" s="61">
        <v>61</v>
      </c>
      <c r="F1776" s="61">
        <v>35</v>
      </c>
      <c r="G1776" s="85">
        <f>100/E1776*F1776</f>
        <v>57.377049180327873</v>
      </c>
      <c r="H1776" s="61">
        <v>35</v>
      </c>
      <c r="I1776" s="61">
        <v>12</v>
      </c>
      <c r="J1776" s="61">
        <v>23</v>
      </c>
      <c r="K1776" s="85">
        <f>100/H1776*I1776</f>
        <v>34.285714285714285</v>
      </c>
    </row>
    <row r="1777" spans="1:11">
      <c r="A1777" s="51">
        <v>21</v>
      </c>
      <c r="B1777" s="51" t="s">
        <v>896</v>
      </c>
      <c r="C1777" s="48">
        <v>5068</v>
      </c>
      <c r="D1777" s="51" t="s">
        <v>1021</v>
      </c>
      <c r="E1777" s="61">
        <v>79</v>
      </c>
      <c r="F1777" s="61">
        <v>34</v>
      </c>
      <c r="G1777" s="85">
        <f>100/E1777*F1777</f>
        <v>43.037974683544306</v>
      </c>
      <c r="H1777" s="61">
        <v>34</v>
      </c>
      <c r="I1777" s="61">
        <v>16</v>
      </c>
      <c r="J1777" s="61">
        <v>18</v>
      </c>
      <c r="K1777" s="85">
        <f>100/H1777*I1777</f>
        <v>47.058823529411768</v>
      </c>
    </row>
    <row r="1778" spans="1:11">
      <c r="A1778" s="51">
        <v>21</v>
      </c>
      <c r="B1778" s="51" t="s">
        <v>896</v>
      </c>
      <c r="C1778" s="48">
        <v>5070</v>
      </c>
      <c r="D1778" s="51" t="s">
        <v>1020</v>
      </c>
      <c r="E1778" s="61">
        <v>358</v>
      </c>
      <c r="F1778" s="61">
        <v>267</v>
      </c>
      <c r="G1778" s="85">
        <f>100/E1778*F1778</f>
        <v>74.58100558659217</v>
      </c>
      <c r="H1778" s="61">
        <v>247</v>
      </c>
      <c r="I1778" s="61">
        <v>93</v>
      </c>
      <c r="J1778" s="61">
        <v>154</v>
      </c>
      <c r="K1778" s="85">
        <f>100/H1778*I1778</f>
        <v>37.651821862348179</v>
      </c>
    </row>
    <row r="1779" spans="1:11">
      <c r="A1779" s="51">
        <v>21</v>
      </c>
      <c r="B1779" s="51" t="s">
        <v>896</v>
      </c>
      <c r="C1779" s="48">
        <v>5071</v>
      </c>
      <c r="D1779" s="51" t="s">
        <v>1019</v>
      </c>
      <c r="E1779" s="61">
        <v>155</v>
      </c>
      <c r="F1779" s="61">
        <v>75</v>
      </c>
      <c r="G1779" s="85">
        <f>100/E1779*F1779</f>
        <v>48.387096774193544</v>
      </c>
      <c r="H1779" s="61">
        <v>72</v>
      </c>
      <c r="I1779" s="61">
        <v>24</v>
      </c>
      <c r="J1779" s="61">
        <v>48</v>
      </c>
      <c r="K1779" s="85">
        <f>100/H1779*I1779</f>
        <v>33.333333333333329</v>
      </c>
    </row>
    <row r="1780" spans="1:11">
      <c r="A1780" s="51">
        <v>21</v>
      </c>
      <c r="B1780" s="51" t="s">
        <v>896</v>
      </c>
      <c r="C1780" s="48">
        <v>5072</v>
      </c>
      <c r="D1780" s="51" t="s">
        <v>1018</v>
      </c>
      <c r="E1780" s="61">
        <v>1191</v>
      </c>
      <c r="F1780" s="61">
        <v>579</v>
      </c>
      <c r="G1780" s="85">
        <f>100/E1780*F1780</f>
        <v>48.614609571788414</v>
      </c>
      <c r="H1780" s="61">
        <v>549</v>
      </c>
      <c r="I1780" s="61">
        <v>245</v>
      </c>
      <c r="J1780" s="61">
        <v>304</v>
      </c>
      <c r="K1780" s="85">
        <f>100/H1780*I1780</f>
        <v>44.626593806921676</v>
      </c>
    </row>
    <row r="1781" spans="1:11">
      <c r="A1781" s="51">
        <v>21</v>
      </c>
      <c r="B1781" s="51" t="s">
        <v>896</v>
      </c>
      <c r="C1781" s="48">
        <v>5073</v>
      </c>
      <c r="D1781" s="51" t="s">
        <v>1017</v>
      </c>
      <c r="E1781" s="61">
        <v>556</v>
      </c>
      <c r="F1781" s="61">
        <v>235</v>
      </c>
      <c r="G1781" s="85">
        <f>100/E1781*F1781</f>
        <v>42.266187050359711</v>
      </c>
      <c r="H1781" s="61">
        <v>228</v>
      </c>
      <c r="I1781" s="61">
        <v>96</v>
      </c>
      <c r="J1781" s="61">
        <v>132</v>
      </c>
      <c r="K1781" s="85">
        <f>100/H1781*I1781</f>
        <v>42.105263157894733</v>
      </c>
    </row>
    <row r="1782" spans="1:11">
      <c r="A1782" s="51">
        <v>21</v>
      </c>
      <c r="B1782" s="51" t="s">
        <v>896</v>
      </c>
      <c r="C1782" s="48">
        <v>5074</v>
      </c>
      <c r="D1782" s="51" t="s">
        <v>1016</v>
      </c>
      <c r="E1782" s="61">
        <v>169</v>
      </c>
      <c r="F1782" s="61">
        <v>82</v>
      </c>
      <c r="G1782" s="85">
        <f>100/E1782*F1782</f>
        <v>48.520710059171599</v>
      </c>
      <c r="H1782" s="61">
        <v>76</v>
      </c>
      <c r="I1782" s="61">
        <v>41</v>
      </c>
      <c r="J1782" s="61">
        <v>35</v>
      </c>
      <c r="K1782" s="85">
        <f>100/H1782*I1782</f>
        <v>53.947368421052637</v>
      </c>
    </row>
    <row r="1783" spans="1:11">
      <c r="A1783" s="51">
        <v>21</v>
      </c>
      <c r="B1783" s="51" t="s">
        <v>896</v>
      </c>
      <c r="C1783" s="48">
        <v>5075</v>
      </c>
      <c r="D1783" s="51" t="s">
        <v>1015</v>
      </c>
      <c r="E1783" s="61">
        <v>131</v>
      </c>
      <c r="F1783" s="61">
        <v>79</v>
      </c>
      <c r="G1783" s="85">
        <f>100/E1783*F1783</f>
        <v>60.305343511450388</v>
      </c>
      <c r="H1783" s="61">
        <v>76</v>
      </c>
      <c r="I1783" s="61">
        <v>38</v>
      </c>
      <c r="J1783" s="61">
        <v>38</v>
      </c>
      <c r="K1783" s="85">
        <f>100/H1783*I1783</f>
        <v>50</v>
      </c>
    </row>
    <row r="1784" spans="1:11">
      <c r="A1784" s="51">
        <v>21</v>
      </c>
      <c r="B1784" s="51" t="s">
        <v>896</v>
      </c>
      <c r="C1784" s="48">
        <v>5076</v>
      </c>
      <c r="D1784" s="51" t="s">
        <v>1014</v>
      </c>
      <c r="E1784" s="61">
        <v>234</v>
      </c>
      <c r="F1784" s="61">
        <v>99</v>
      </c>
      <c r="G1784" s="85">
        <f>100/E1784*F1784</f>
        <v>42.307692307692307</v>
      </c>
      <c r="H1784" s="61">
        <v>97</v>
      </c>
      <c r="I1784" s="61">
        <v>45</v>
      </c>
      <c r="J1784" s="61">
        <v>52</v>
      </c>
      <c r="K1784" s="85">
        <f>100/H1784*I1784</f>
        <v>46.391752577319579</v>
      </c>
    </row>
    <row r="1785" spans="1:11">
      <c r="A1785" s="51">
        <v>21</v>
      </c>
      <c r="B1785" s="51" t="s">
        <v>896</v>
      </c>
      <c r="C1785" s="48">
        <v>5077</v>
      </c>
      <c r="D1785" s="51" t="s">
        <v>1013</v>
      </c>
      <c r="E1785" s="61">
        <v>381</v>
      </c>
      <c r="F1785" s="61">
        <v>157</v>
      </c>
      <c r="G1785" s="85">
        <f>100/E1785*F1785</f>
        <v>41.207349081364832</v>
      </c>
      <c r="H1785" s="61">
        <v>149</v>
      </c>
      <c r="I1785" s="61">
        <v>76</v>
      </c>
      <c r="J1785" s="61">
        <v>73</v>
      </c>
      <c r="K1785" s="85">
        <f>100/H1785*I1785</f>
        <v>51.006711409395976</v>
      </c>
    </row>
    <row r="1786" spans="1:11">
      <c r="A1786" s="51">
        <v>21</v>
      </c>
      <c r="B1786" s="51" t="s">
        <v>896</v>
      </c>
      <c r="C1786" s="48">
        <v>5078</v>
      </c>
      <c r="D1786" s="51" t="s">
        <v>1012</v>
      </c>
      <c r="E1786" s="61">
        <v>288</v>
      </c>
      <c r="F1786" s="61">
        <v>153</v>
      </c>
      <c r="G1786" s="85">
        <f>100/E1786*F1786</f>
        <v>53.125</v>
      </c>
      <c r="H1786" s="61">
        <v>146</v>
      </c>
      <c r="I1786" s="61">
        <v>58</v>
      </c>
      <c r="J1786" s="61">
        <v>88</v>
      </c>
      <c r="K1786" s="85">
        <f>100/H1786*I1786</f>
        <v>39.726027397260275</v>
      </c>
    </row>
    <row r="1787" spans="1:11">
      <c r="A1787" s="51">
        <v>21</v>
      </c>
      <c r="B1787" s="51" t="s">
        <v>896</v>
      </c>
      <c r="C1787" s="48">
        <v>5079</v>
      </c>
      <c r="D1787" s="51" t="s">
        <v>1011</v>
      </c>
      <c r="E1787" s="61">
        <v>726</v>
      </c>
      <c r="F1787" s="61">
        <v>351</v>
      </c>
      <c r="G1787" s="85">
        <f>100/E1787*F1787</f>
        <v>48.347107438016529</v>
      </c>
      <c r="H1787" s="61">
        <v>326</v>
      </c>
      <c r="I1787" s="61">
        <v>129</v>
      </c>
      <c r="J1787" s="61">
        <v>197</v>
      </c>
      <c r="K1787" s="85">
        <f>100/H1787*I1787</f>
        <v>39.570552147239262</v>
      </c>
    </row>
    <row r="1788" spans="1:11">
      <c r="A1788" s="51">
        <v>21</v>
      </c>
      <c r="B1788" s="51" t="s">
        <v>896</v>
      </c>
      <c r="C1788" s="48">
        <v>5081</v>
      </c>
      <c r="D1788" s="51" t="s">
        <v>1010</v>
      </c>
      <c r="E1788" s="61">
        <v>63</v>
      </c>
      <c r="F1788" s="61">
        <v>30</v>
      </c>
      <c r="G1788" s="85">
        <f>100/E1788*F1788</f>
        <v>47.619047619047613</v>
      </c>
      <c r="H1788" s="61">
        <v>30</v>
      </c>
      <c r="I1788" s="61">
        <v>14</v>
      </c>
      <c r="J1788" s="61">
        <v>16</v>
      </c>
      <c r="K1788" s="85">
        <f>100/H1788*I1788</f>
        <v>46.666666666666671</v>
      </c>
    </row>
    <row r="1789" spans="1:11">
      <c r="A1789" s="51">
        <v>21</v>
      </c>
      <c r="B1789" s="51" t="s">
        <v>896</v>
      </c>
      <c r="C1789" s="48">
        <v>5091</v>
      </c>
      <c r="D1789" s="51" t="s">
        <v>1009</v>
      </c>
      <c r="E1789" s="61">
        <v>3459</v>
      </c>
      <c r="F1789" s="61">
        <v>1592</v>
      </c>
      <c r="G1789" s="85">
        <f>100/E1789*F1789</f>
        <v>46.024862677074296</v>
      </c>
      <c r="H1789" s="61">
        <v>1522</v>
      </c>
      <c r="I1789" s="61">
        <v>531</v>
      </c>
      <c r="J1789" s="61">
        <v>991</v>
      </c>
      <c r="K1789" s="85">
        <f>100/H1789*I1789</f>
        <v>34.888304862023652</v>
      </c>
    </row>
    <row r="1790" spans="1:11">
      <c r="A1790" s="51">
        <v>21</v>
      </c>
      <c r="B1790" s="51" t="s">
        <v>896</v>
      </c>
      <c r="C1790" s="48">
        <v>5095</v>
      </c>
      <c r="D1790" s="51" t="s">
        <v>1008</v>
      </c>
      <c r="E1790" s="61">
        <v>163</v>
      </c>
      <c r="F1790" s="61">
        <v>78</v>
      </c>
      <c r="G1790" s="85">
        <f>100/E1790*F1790</f>
        <v>47.852760736196316</v>
      </c>
      <c r="H1790" s="61">
        <v>73</v>
      </c>
      <c r="I1790" s="61">
        <v>33</v>
      </c>
      <c r="J1790" s="61">
        <v>40</v>
      </c>
      <c r="K1790" s="85">
        <f>100/H1790*I1790</f>
        <v>45.205479452054789</v>
      </c>
    </row>
    <row r="1791" spans="1:11">
      <c r="A1791" s="51">
        <v>21</v>
      </c>
      <c r="B1791" s="51" t="s">
        <v>896</v>
      </c>
      <c r="C1791" s="48">
        <v>5096</v>
      </c>
      <c r="D1791" s="51" t="s">
        <v>1007</v>
      </c>
      <c r="E1791" s="61">
        <v>409</v>
      </c>
      <c r="F1791" s="61">
        <v>201</v>
      </c>
      <c r="G1791" s="85">
        <f>100/E1791*F1791</f>
        <v>49.144254278728603</v>
      </c>
      <c r="H1791" s="61">
        <v>194</v>
      </c>
      <c r="I1791" s="61">
        <v>56</v>
      </c>
      <c r="J1791" s="61">
        <v>138</v>
      </c>
      <c r="K1791" s="85">
        <f>100/H1791*I1791</f>
        <v>28.865979381443296</v>
      </c>
    </row>
    <row r="1792" spans="1:11">
      <c r="A1792" s="51">
        <v>21</v>
      </c>
      <c r="B1792" s="51" t="s">
        <v>896</v>
      </c>
      <c r="C1792" s="48">
        <v>5097</v>
      </c>
      <c r="D1792" s="51" t="s">
        <v>1006</v>
      </c>
      <c r="E1792" s="61">
        <v>1365</v>
      </c>
      <c r="F1792" s="61">
        <v>590</v>
      </c>
      <c r="G1792" s="85">
        <f>100/E1792*F1792</f>
        <v>43.223443223443226</v>
      </c>
      <c r="H1792" s="61">
        <v>570</v>
      </c>
      <c r="I1792" s="61">
        <v>198</v>
      </c>
      <c r="J1792" s="61">
        <v>372</v>
      </c>
      <c r="K1792" s="85">
        <f>100/H1792*I1792</f>
        <v>34.736842105263158</v>
      </c>
    </row>
    <row r="1793" spans="1:11">
      <c r="A1793" s="51">
        <v>21</v>
      </c>
      <c r="B1793" s="51" t="s">
        <v>896</v>
      </c>
      <c r="C1793" s="48">
        <v>5099</v>
      </c>
      <c r="D1793" s="51" t="s">
        <v>1005</v>
      </c>
      <c r="E1793" s="61">
        <v>523</v>
      </c>
      <c r="F1793" s="61">
        <v>302</v>
      </c>
      <c r="G1793" s="85">
        <f>100/E1793*F1793</f>
        <v>57.743785850860419</v>
      </c>
      <c r="H1793" s="61">
        <v>290</v>
      </c>
      <c r="I1793" s="61">
        <v>152</v>
      </c>
      <c r="J1793" s="61">
        <v>138</v>
      </c>
      <c r="K1793" s="85">
        <f>100/H1793*I1793</f>
        <v>52.413793103448278</v>
      </c>
    </row>
    <row r="1794" spans="1:11">
      <c r="A1794" s="51">
        <v>21</v>
      </c>
      <c r="B1794" s="51" t="s">
        <v>896</v>
      </c>
      <c r="C1794" s="48">
        <v>5102</v>
      </c>
      <c r="D1794" s="51" t="s">
        <v>1004</v>
      </c>
      <c r="E1794" s="61">
        <v>16</v>
      </c>
      <c r="F1794" s="61">
        <v>10</v>
      </c>
      <c r="G1794" s="85">
        <f>100/E1794*F1794</f>
        <v>62.5</v>
      </c>
      <c r="H1794" s="61">
        <v>10</v>
      </c>
      <c r="I1794" s="61">
        <v>3</v>
      </c>
      <c r="J1794" s="61">
        <v>7</v>
      </c>
      <c r="K1794" s="85">
        <f>100/H1794*I1794</f>
        <v>30</v>
      </c>
    </row>
    <row r="1795" spans="1:11">
      <c r="A1795" s="51">
        <v>21</v>
      </c>
      <c r="B1795" s="51" t="s">
        <v>896</v>
      </c>
      <c r="C1795" s="48">
        <v>5105</v>
      </c>
      <c r="D1795" s="51" t="s">
        <v>1003</v>
      </c>
      <c r="E1795" s="61">
        <v>90</v>
      </c>
      <c r="F1795" s="61">
        <v>37</v>
      </c>
      <c r="G1795" s="85">
        <f>100/E1795*F1795</f>
        <v>41.111111111111114</v>
      </c>
      <c r="H1795" s="61">
        <v>34</v>
      </c>
      <c r="I1795" s="61">
        <v>17</v>
      </c>
      <c r="J1795" s="61">
        <v>17</v>
      </c>
      <c r="K1795" s="85">
        <f>100/H1795*I1795</f>
        <v>50</v>
      </c>
    </row>
    <row r="1796" spans="1:11">
      <c r="A1796" s="51">
        <v>21</v>
      </c>
      <c r="B1796" s="51" t="s">
        <v>896</v>
      </c>
      <c r="C1796" s="48">
        <v>5108</v>
      </c>
      <c r="D1796" s="51" t="s">
        <v>1002</v>
      </c>
      <c r="E1796" s="61">
        <v>2929</v>
      </c>
      <c r="F1796" s="61">
        <v>1212</v>
      </c>
      <c r="G1796" s="85">
        <f>100/E1796*F1796</f>
        <v>41.379310344827587</v>
      </c>
      <c r="H1796" s="61">
        <v>1153</v>
      </c>
      <c r="I1796" s="61">
        <v>460</v>
      </c>
      <c r="J1796" s="61">
        <v>693</v>
      </c>
      <c r="K1796" s="85">
        <f>100/H1796*I1796</f>
        <v>39.895923677363399</v>
      </c>
    </row>
    <row r="1797" spans="1:11">
      <c r="A1797" s="51">
        <v>21</v>
      </c>
      <c r="B1797" s="51" t="s">
        <v>896</v>
      </c>
      <c r="C1797" s="48">
        <v>5109</v>
      </c>
      <c r="D1797" s="51" t="s">
        <v>1001</v>
      </c>
      <c r="E1797" s="61">
        <v>35</v>
      </c>
      <c r="F1797" s="61">
        <v>18</v>
      </c>
      <c r="G1797" s="85">
        <f>100/E1797*F1797</f>
        <v>51.428571428571431</v>
      </c>
      <c r="H1797" s="61">
        <v>17</v>
      </c>
      <c r="I1797" s="61">
        <v>9</v>
      </c>
      <c r="J1797" s="61">
        <v>8</v>
      </c>
      <c r="K1797" s="85">
        <f>100/H1797*I1797</f>
        <v>52.941176470588239</v>
      </c>
    </row>
    <row r="1798" spans="1:11">
      <c r="A1798" s="51">
        <v>21</v>
      </c>
      <c r="B1798" s="51" t="s">
        <v>896</v>
      </c>
      <c r="C1798" s="48">
        <v>5112</v>
      </c>
      <c r="D1798" s="51" t="s">
        <v>1000</v>
      </c>
      <c r="E1798" s="61">
        <v>719</v>
      </c>
      <c r="F1798" s="61">
        <v>285</v>
      </c>
      <c r="G1798" s="85">
        <f>100/E1798*F1798</f>
        <v>39.638386648122392</v>
      </c>
      <c r="H1798" s="61">
        <v>269</v>
      </c>
      <c r="I1798" s="61">
        <v>111</v>
      </c>
      <c r="J1798" s="61">
        <v>158</v>
      </c>
      <c r="K1798" s="85">
        <f>100/H1798*I1798</f>
        <v>41.263940520446091</v>
      </c>
    </row>
    <row r="1799" spans="1:11">
      <c r="A1799" s="51">
        <v>21</v>
      </c>
      <c r="B1799" s="51" t="s">
        <v>896</v>
      </c>
      <c r="C1799" s="48">
        <v>5113</v>
      </c>
      <c r="D1799" s="51" t="s">
        <v>92</v>
      </c>
      <c r="E1799" s="61">
        <v>9019</v>
      </c>
      <c r="F1799" s="61">
        <v>3543</v>
      </c>
      <c r="G1799" s="85">
        <f>100/E1799*F1799</f>
        <v>39.283734338618473</v>
      </c>
      <c r="H1799" s="61">
        <v>3286</v>
      </c>
      <c r="I1799" s="61">
        <v>1519</v>
      </c>
      <c r="J1799" s="61">
        <v>1767</v>
      </c>
      <c r="K1799" s="85">
        <f>100/H1799*I1799</f>
        <v>46.226415094339622</v>
      </c>
    </row>
    <row r="1800" spans="1:11">
      <c r="A1800" s="51">
        <v>21</v>
      </c>
      <c r="B1800" s="51" t="s">
        <v>896</v>
      </c>
      <c r="C1800" s="48">
        <v>5115</v>
      </c>
      <c r="D1800" s="51" t="s">
        <v>999</v>
      </c>
      <c r="E1800" s="61">
        <v>4164</v>
      </c>
      <c r="F1800" s="61">
        <v>1853</v>
      </c>
      <c r="G1800" s="85">
        <f>100/E1800*F1800</f>
        <v>44.500480307396735</v>
      </c>
      <c r="H1800" s="61">
        <v>1755</v>
      </c>
      <c r="I1800" s="61">
        <v>739</v>
      </c>
      <c r="J1800" s="61">
        <v>1016</v>
      </c>
      <c r="K1800" s="85">
        <f>100/H1800*I1800</f>
        <v>42.10826210826211</v>
      </c>
    </row>
    <row r="1801" spans="1:11">
      <c r="A1801" s="51">
        <v>21</v>
      </c>
      <c r="B1801" s="51" t="s">
        <v>896</v>
      </c>
      <c r="C1801" s="48">
        <v>5117</v>
      </c>
      <c r="D1801" s="51" t="s">
        <v>998</v>
      </c>
      <c r="E1801" s="61">
        <v>164</v>
      </c>
      <c r="F1801" s="61">
        <v>90</v>
      </c>
      <c r="G1801" s="85">
        <f>100/E1801*F1801</f>
        <v>54.878048780487802</v>
      </c>
      <c r="H1801" s="61">
        <v>86</v>
      </c>
      <c r="I1801" s="61">
        <v>58</v>
      </c>
      <c r="J1801" s="61">
        <v>28</v>
      </c>
      <c r="K1801" s="85">
        <f>100/H1801*I1801</f>
        <v>67.441860465116278</v>
      </c>
    </row>
    <row r="1802" spans="1:11">
      <c r="A1802" s="51">
        <v>21</v>
      </c>
      <c r="B1802" s="51" t="s">
        <v>896</v>
      </c>
      <c r="C1802" s="48">
        <v>5118</v>
      </c>
      <c r="D1802" s="51" t="s">
        <v>997</v>
      </c>
      <c r="E1802" s="61">
        <v>4687</v>
      </c>
      <c r="F1802" s="61">
        <v>2212</v>
      </c>
      <c r="G1802" s="85">
        <f>100/E1802*F1802</f>
        <v>47.194367399189247</v>
      </c>
      <c r="H1802" s="61">
        <v>2093</v>
      </c>
      <c r="I1802" s="61">
        <v>863</v>
      </c>
      <c r="J1802" s="61">
        <v>1230</v>
      </c>
      <c r="K1802" s="85">
        <f>100/H1802*I1802</f>
        <v>41.232680363115144</v>
      </c>
    </row>
    <row r="1803" spans="1:11">
      <c r="A1803" s="51">
        <v>21</v>
      </c>
      <c r="B1803" s="51" t="s">
        <v>896</v>
      </c>
      <c r="C1803" s="48">
        <v>5119</v>
      </c>
      <c r="D1803" s="51" t="s">
        <v>996</v>
      </c>
      <c r="E1803" s="61">
        <v>50</v>
      </c>
      <c r="F1803" s="61">
        <v>18</v>
      </c>
      <c r="G1803" s="85">
        <f>100/E1803*F1803</f>
        <v>36</v>
      </c>
      <c r="H1803" s="61">
        <v>18</v>
      </c>
      <c r="I1803" s="61">
        <v>7</v>
      </c>
      <c r="J1803" s="61">
        <v>11</v>
      </c>
      <c r="K1803" s="85">
        <f>100/H1803*I1803</f>
        <v>38.888888888888886</v>
      </c>
    </row>
    <row r="1804" spans="1:11">
      <c r="A1804" s="51">
        <v>21</v>
      </c>
      <c r="B1804" s="51" t="s">
        <v>896</v>
      </c>
      <c r="C1804" s="48">
        <v>5120</v>
      </c>
      <c r="D1804" s="51" t="s">
        <v>995</v>
      </c>
      <c r="E1804" s="61">
        <v>1873</v>
      </c>
      <c r="F1804" s="61">
        <v>838</v>
      </c>
      <c r="G1804" s="85">
        <f>100/E1804*F1804</f>
        <v>44.74105712760278</v>
      </c>
      <c r="H1804" s="61">
        <v>797</v>
      </c>
      <c r="I1804" s="61">
        <v>265</v>
      </c>
      <c r="J1804" s="61">
        <v>532</v>
      </c>
      <c r="K1804" s="85">
        <f>100/H1804*I1804</f>
        <v>33.249686323713931</v>
      </c>
    </row>
    <row r="1805" spans="1:11">
      <c r="A1805" s="51">
        <v>21</v>
      </c>
      <c r="B1805" s="51" t="s">
        <v>896</v>
      </c>
      <c r="C1805" s="48">
        <v>5121</v>
      </c>
      <c r="D1805" s="51" t="s">
        <v>994</v>
      </c>
      <c r="E1805" s="61">
        <v>537</v>
      </c>
      <c r="F1805" s="61">
        <v>275</v>
      </c>
      <c r="G1805" s="85">
        <f>100/E1805*F1805</f>
        <v>51.21042830540037</v>
      </c>
      <c r="H1805" s="61">
        <v>263</v>
      </c>
      <c r="I1805" s="61">
        <v>113</v>
      </c>
      <c r="J1805" s="61">
        <v>150</v>
      </c>
      <c r="K1805" s="85">
        <f>100/H1805*I1805</f>
        <v>42.965779467680605</v>
      </c>
    </row>
    <row r="1806" spans="1:11">
      <c r="A1806" s="51">
        <v>21</v>
      </c>
      <c r="B1806" s="51" t="s">
        <v>896</v>
      </c>
      <c r="C1806" s="48">
        <v>5125</v>
      </c>
      <c r="D1806" s="51" t="s">
        <v>993</v>
      </c>
      <c r="E1806" s="61">
        <v>486</v>
      </c>
      <c r="F1806" s="61">
        <v>257</v>
      </c>
      <c r="G1806" s="85">
        <f>100/E1806*F1806</f>
        <v>52.880658436213992</v>
      </c>
      <c r="H1806" s="61">
        <v>248</v>
      </c>
      <c r="I1806" s="61">
        <v>100</v>
      </c>
      <c r="J1806" s="61">
        <v>148</v>
      </c>
      <c r="K1806" s="85">
        <f>100/H1806*I1806</f>
        <v>40.322580645161288</v>
      </c>
    </row>
    <row r="1807" spans="1:11">
      <c r="A1807" s="51">
        <v>21</v>
      </c>
      <c r="B1807" s="51" t="s">
        <v>896</v>
      </c>
      <c r="C1807" s="48">
        <v>5129</v>
      </c>
      <c r="D1807" s="51" t="s">
        <v>992</v>
      </c>
      <c r="E1807" s="61">
        <v>95</v>
      </c>
      <c r="F1807" s="61">
        <v>21</v>
      </c>
      <c r="G1807" s="85">
        <f>100/E1807*F1807</f>
        <v>22.105263157894736</v>
      </c>
      <c r="H1807" s="61">
        <v>19</v>
      </c>
      <c r="I1807" s="61">
        <v>10</v>
      </c>
      <c r="J1807" s="61">
        <v>9</v>
      </c>
      <c r="K1807" s="85">
        <f>100/H1807*I1807</f>
        <v>52.631578947368425</v>
      </c>
    </row>
    <row r="1808" spans="1:11">
      <c r="A1808" s="51">
        <v>21</v>
      </c>
      <c r="B1808" s="51" t="s">
        <v>896</v>
      </c>
      <c r="C1808" s="48">
        <v>5130</v>
      </c>
      <c r="D1808" s="51" t="s">
        <v>991</v>
      </c>
      <c r="E1808" s="61">
        <v>530</v>
      </c>
      <c r="F1808" s="61">
        <v>286</v>
      </c>
      <c r="G1808" s="85">
        <f>100/E1808*F1808</f>
        <v>53.962264150943398</v>
      </c>
      <c r="H1808" s="61">
        <v>272</v>
      </c>
      <c r="I1808" s="61">
        <v>97</v>
      </c>
      <c r="J1808" s="61">
        <v>175</v>
      </c>
      <c r="K1808" s="85">
        <f>100/H1808*I1808</f>
        <v>35.661764705882355</v>
      </c>
    </row>
    <row r="1809" spans="1:11">
      <c r="A1809" s="51">
        <v>21</v>
      </c>
      <c r="B1809" s="51" t="s">
        <v>896</v>
      </c>
      <c r="C1809" s="48">
        <v>5131</v>
      </c>
      <c r="D1809" s="51" t="s">
        <v>990</v>
      </c>
      <c r="E1809" s="61">
        <v>1564</v>
      </c>
      <c r="F1809" s="61">
        <v>726</v>
      </c>
      <c r="G1809" s="85">
        <f>100/E1809*F1809</f>
        <v>46.419437340153458</v>
      </c>
      <c r="H1809" s="61">
        <v>679</v>
      </c>
      <c r="I1809" s="61">
        <v>314</v>
      </c>
      <c r="J1809" s="61">
        <v>365</v>
      </c>
      <c r="K1809" s="85">
        <f>100/H1809*I1809</f>
        <v>46.244477172312223</v>
      </c>
    </row>
    <row r="1810" spans="1:11">
      <c r="A1810" s="51">
        <v>21</v>
      </c>
      <c r="B1810" s="51" t="s">
        <v>896</v>
      </c>
      <c r="C1810" s="48">
        <v>5132</v>
      </c>
      <c r="D1810" s="51" t="s">
        <v>989</v>
      </c>
      <c r="E1810" s="61">
        <v>75</v>
      </c>
      <c r="F1810" s="61">
        <v>39</v>
      </c>
      <c r="G1810" s="85">
        <f>100/E1810*F1810</f>
        <v>52</v>
      </c>
      <c r="H1810" s="61">
        <v>36</v>
      </c>
      <c r="I1810" s="61">
        <v>8</v>
      </c>
      <c r="J1810" s="61">
        <v>28</v>
      </c>
      <c r="K1810" s="85">
        <f>100/H1810*I1810</f>
        <v>22.222222222222221</v>
      </c>
    </row>
    <row r="1811" spans="1:11">
      <c r="A1811" s="51">
        <v>21</v>
      </c>
      <c r="B1811" s="51" t="s">
        <v>896</v>
      </c>
      <c r="C1811" s="48">
        <v>5133</v>
      </c>
      <c r="D1811" s="51" t="s">
        <v>988</v>
      </c>
      <c r="E1811" s="61">
        <v>767</v>
      </c>
      <c r="F1811" s="61">
        <v>393</v>
      </c>
      <c r="G1811" s="85">
        <f>100/E1811*F1811</f>
        <v>51.238591916558022</v>
      </c>
      <c r="H1811" s="61">
        <v>374</v>
      </c>
      <c r="I1811" s="61">
        <v>169</v>
      </c>
      <c r="J1811" s="61">
        <v>205</v>
      </c>
      <c r="K1811" s="85">
        <f>100/H1811*I1811</f>
        <v>45.18716577540107</v>
      </c>
    </row>
    <row r="1812" spans="1:11">
      <c r="A1812" s="51">
        <v>21</v>
      </c>
      <c r="B1812" s="51" t="s">
        <v>896</v>
      </c>
      <c r="C1812" s="48">
        <v>5135</v>
      </c>
      <c r="D1812" s="51" t="s">
        <v>987</v>
      </c>
      <c r="E1812" s="61">
        <v>245</v>
      </c>
      <c r="F1812" s="61">
        <v>84</v>
      </c>
      <c r="G1812" s="85">
        <f>100/E1812*F1812</f>
        <v>34.285714285714285</v>
      </c>
      <c r="H1812" s="61">
        <v>79</v>
      </c>
      <c r="I1812" s="61">
        <v>41</v>
      </c>
      <c r="J1812" s="61">
        <v>38</v>
      </c>
      <c r="K1812" s="85">
        <f>100/H1812*I1812</f>
        <v>51.898734177215196</v>
      </c>
    </row>
    <row r="1813" spans="1:11">
      <c r="A1813" s="51">
        <v>21</v>
      </c>
      <c r="B1813" s="51" t="s">
        <v>896</v>
      </c>
      <c r="C1813" s="48">
        <v>5136</v>
      </c>
      <c r="D1813" s="51" t="s">
        <v>986</v>
      </c>
      <c r="E1813" s="61">
        <v>341</v>
      </c>
      <c r="F1813" s="61">
        <v>120</v>
      </c>
      <c r="G1813" s="85">
        <f>100/E1813*F1813</f>
        <v>35.19061583577713</v>
      </c>
      <c r="H1813" s="61">
        <v>119</v>
      </c>
      <c r="I1813" s="61">
        <v>77</v>
      </c>
      <c r="J1813" s="61">
        <v>42</v>
      </c>
      <c r="K1813" s="85">
        <f>100/H1813*I1813</f>
        <v>64.705882352941174</v>
      </c>
    </row>
    <row r="1814" spans="1:11">
      <c r="A1814" s="51">
        <v>21</v>
      </c>
      <c r="B1814" s="51" t="s">
        <v>896</v>
      </c>
      <c r="C1814" s="48">
        <v>5137</v>
      </c>
      <c r="D1814" s="51" t="s">
        <v>985</v>
      </c>
      <c r="E1814" s="61">
        <v>264</v>
      </c>
      <c r="F1814" s="61">
        <v>90</v>
      </c>
      <c r="G1814" s="85">
        <f>100/E1814*F1814</f>
        <v>34.090909090909093</v>
      </c>
      <c r="H1814" s="61">
        <v>84</v>
      </c>
      <c r="I1814" s="61">
        <v>50</v>
      </c>
      <c r="J1814" s="61">
        <v>34</v>
      </c>
      <c r="K1814" s="85">
        <f>100/H1814*I1814</f>
        <v>59.523809523809526</v>
      </c>
    </row>
    <row r="1815" spans="1:11">
      <c r="A1815" s="51">
        <v>21</v>
      </c>
      <c r="B1815" s="51" t="s">
        <v>896</v>
      </c>
      <c r="C1815" s="48">
        <v>5138</v>
      </c>
      <c r="D1815" s="51" t="s">
        <v>984</v>
      </c>
      <c r="E1815" s="61">
        <v>1891</v>
      </c>
      <c r="F1815" s="61">
        <v>849</v>
      </c>
      <c r="G1815" s="85">
        <f>100/E1815*F1815</f>
        <v>44.896879957694345</v>
      </c>
      <c r="H1815" s="61">
        <v>788</v>
      </c>
      <c r="I1815" s="61">
        <v>304</v>
      </c>
      <c r="J1815" s="61">
        <v>484</v>
      </c>
      <c r="K1815" s="85">
        <f>100/H1815*I1815</f>
        <v>38.578680203045685</v>
      </c>
    </row>
    <row r="1816" spans="1:11">
      <c r="A1816" s="51">
        <v>21</v>
      </c>
      <c r="B1816" s="51" t="s">
        <v>896</v>
      </c>
      <c r="C1816" s="48">
        <v>5141</v>
      </c>
      <c r="D1816" s="51" t="s">
        <v>983</v>
      </c>
      <c r="E1816" s="61">
        <v>2282</v>
      </c>
      <c r="F1816" s="61">
        <v>954</v>
      </c>
      <c r="G1816" s="85">
        <f>100/E1816*F1816</f>
        <v>41.805433829973708</v>
      </c>
      <c r="H1816" s="61">
        <v>904</v>
      </c>
      <c r="I1816" s="61">
        <v>335</v>
      </c>
      <c r="J1816" s="61">
        <v>569</v>
      </c>
      <c r="K1816" s="85">
        <f>100/H1816*I1816</f>
        <v>37.057522123893804</v>
      </c>
    </row>
    <row r="1817" spans="1:11">
      <c r="A1817" s="51">
        <v>21</v>
      </c>
      <c r="B1817" s="51" t="s">
        <v>896</v>
      </c>
      <c r="C1817" s="48">
        <v>5143</v>
      </c>
      <c r="D1817" s="51" t="s">
        <v>982</v>
      </c>
      <c r="E1817" s="61">
        <v>218</v>
      </c>
      <c r="F1817" s="61">
        <v>102</v>
      </c>
      <c r="G1817" s="85">
        <f>100/E1817*F1817</f>
        <v>46.788990825688074</v>
      </c>
      <c r="H1817" s="61">
        <v>101</v>
      </c>
      <c r="I1817" s="61">
        <v>52</v>
      </c>
      <c r="J1817" s="61">
        <v>49</v>
      </c>
      <c r="K1817" s="85">
        <f>100/H1817*I1817</f>
        <v>51.485148514851488</v>
      </c>
    </row>
    <row r="1818" spans="1:11">
      <c r="A1818" s="51">
        <v>21</v>
      </c>
      <c r="B1818" s="51" t="s">
        <v>896</v>
      </c>
      <c r="C1818" s="48">
        <v>5144</v>
      </c>
      <c r="D1818" s="51" t="s">
        <v>981</v>
      </c>
      <c r="E1818" s="61">
        <v>662</v>
      </c>
      <c r="F1818" s="61">
        <v>316</v>
      </c>
      <c r="G1818" s="85">
        <f>100/E1818*F1818</f>
        <v>47.734138972809667</v>
      </c>
      <c r="H1818" s="61">
        <v>298</v>
      </c>
      <c r="I1818" s="61">
        <v>110</v>
      </c>
      <c r="J1818" s="61">
        <v>188</v>
      </c>
      <c r="K1818" s="85">
        <f>100/H1818*I1818</f>
        <v>36.912751677852349</v>
      </c>
    </row>
    <row r="1819" spans="1:11">
      <c r="A1819" s="51">
        <v>21</v>
      </c>
      <c r="B1819" s="51" t="s">
        <v>896</v>
      </c>
      <c r="C1819" s="48">
        <v>5146</v>
      </c>
      <c r="D1819" s="51" t="s">
        <v>980</v>
      </c>
      <c r="E1819" s="61">
        <v>249</v>
      </c>
      <c r="F1819" s="61">
        <v>116</v>
      </c>
      <c r="G1819" s="85">
        <f>100/E1819*F1819</f>
        <v>46.586345381526101</v>
      </c>
      <c r="H1819" s="61">
        <v>108</v>
      </c>
      <c r="I1819" s="61">
        <v>44</v>
      </c>
      <c r="J1819" s="61">
        <v>64</v>
      </c>
      <c r="K1819" s="85">
        <f>100/H1819*I1819</f>
        <v>40.74074074074074</v>
      </c>
    </row>
    <row r="1820" spans="1:11">
      <c r="A1820" s="51">
        <v>21</v>
      </c>
      <c r="B1820" s="51" t="s">
        <v>896</v>
      </c>
      <c r="C1820" s="48">
        <v>5148</v>
      </c>
      <c r="D1820" s="51" t="s">
        <v>979</v>
      </c>
      <c r="E1820" s="61">
        <v>924</v>
      </c>
      <c r="F1820" s="61">
        <v>463</v>
      </c>
      <c r="G1820" s="85">
        <f>100/E1820*F1820</f>
        <v>50.108225108225106</v>
      </c>
      <c r="H1820" s="61">
        <v>439</v>
      </c>
      <c r="I1820" s="61">
        <v>182</v>
      </c>
      <c r="J1820" s="61">
        <v>257</v>
      </c>
      <c r="K1820" s="85">
        <f>100/H1820*I1820</f>
        <v>41.457858769931661</v>
      </c>
    </row>
    <row r="1821" spans="1:11">
      <c r="A1821" s="51">
        <v>21</v>
      </c>
      <c r="B1821" s="51" t="s">
        <v>896</v>
      </c>
      <c r="C1821" s="48">
        <v>5149</v>
      </c>
      <c r="D1821" s="51" t="s">
        <v>978</v>
      </c>
      <c r="E1821" s="61">
        <v>493</v>
      </c>
      <c r="F1821" s="61">
        <v>197</v>
      </c>
      <c r="G1821" s="85">
        <f>100/E1821*F1821</f>
        <v>39.959432048681542</v>
      </c>
      <c r="H1821" s="61">
        <v>185</v>
      </c>
      <c r="I1821" s="61">
        <v>79</v>
      </c>
      <c r="J1821" s="61">
        <v>106</v>
      </c>
      <c r="K1821" s="85">
        <f>100/H1821*I1821</f>
        <v>42.702702702702702</v>
      </c>
    </row>
    <row r="1822" spans="1:11">
      <c r="A1822" s="51">
        <v>21</v>
      </c>
      <c r="B1822" s="51" t="s">
        <v>896</v>
      </c>
      <c r="C1822" s="48">
        <v>5151</v>
      </c>
      <c r="D1822" s="51" t="s">
        <v>977</v>
      </c>
      <c r="E1822" s="61">
        <v>1677</v>
      </c>
      <c r="F1822" s="61">
        <v>802</v>
      </c>
      <c r="G1822" s="85">
        <f>100/E1822*F1822</f>
        <v>47.823494335122241</v>
      </c>
      <c r="H1822" s="61">
        <v>772</v>
      </c>
      <c r="I1822" s="61">
        <v>251</v>
      </c>
      <c r="J1822" s="61">
        <v>521</v>
      </c>
      <c r="K1822" s="85">
        <f>100/H1822*I1822</f>
        <v>32.512953367875646</v>
      </c>
    </row>
    <row r="1823" spans="1:11">
      <c r="A1823" s="51">
        <v>21</v>
      </c>
      <c r="B1823" s="51" t="s">
        <v>896</v>
      </c>
      <c r="C1823" s="48">
        <v>5154</v>
      </c>
      <c r="D1823" s="51" t="s">
        <v>976</v>
      </c>
      <c r="E1823" s="61">
        <v>499</v>
      </c>
      <c r="F1823" s="61">
        <v>225</v>
      </c>
      <c r="G1823" s="85">
        <f>100/E1823*F1823</f>
        <v>45.090180360721448</v>
      </c>
      <c r="H1823" s="61">
        <v>220</v>
      </c>
      <c r="I1823" s="61">
        <v>77</v>
      </c>
      <c r="J1823" s="61">
        <v>143</v>
      </c>
      <c r="K1823" s="85">
        <f>100/H1823*I1823</f>
        <v>35</v>
      </c>
    </row>
    <row r="1824" spans="1:11">
      <c r="A1824" s="51">
        <v>21</v>
      </c>
      <c r="B1824" s="51" t="s">
        <v>896</v>
      </c>
      <c r="C1824" s="48">
        <v>5155</v>
      </c>
      <c r="D1824" s="51" t="s">
        <v>975</v>
      </c>
      <c r="E1824" s="61">
        <v>109</v>
      </c>
      <c r="F1824" s="61">
        <v>43</v>
      </c>
      <c r="G1824" s="85">
        <f>100/E1824*F1824</f>
        <v>39.449541284403672</v>
      </c>
      <c r="H1824" s="61">
        <v>41</v>
      </c>
      <c r="I1824" s="61">
        <v>19</v>
      </c>
      <c r="J1824" s="61">
        <v>22</v>
      </c>
      <c r="K1824" s="85">
        <f>100/H1824*I1824</f>
        <v>46.341463414634148</v>
      </c>
    </row>
    <row r="1825" spans="1:11">
      <c r="A1825" s="51">
        <v>21</v>
      </c>
      <c r="B1825" s="51" t="s">
        <v>896</v>
      </c>
      <c r="C1825" s="48">
        <v>5160</v>
      </c>
      <c r="D1825" s="51" t="s">
        <v>974</v>
      </c>
      <c r="E1825" s="61">
        <v>368</v>
      </c>
      <c r="F1825" s="61">
        <v>178</v>
      </c>
      <c r="G1825" s="85">
        <f>100/E1825*F1825</f>
        <v>48.369565217391305</v>
      </c>
      <c r="H1825" s="61">
        <v>171</v>
      </c>
      <c r="I1825" s="61">
        <v>64</v>
      </c>
      <c r="J1825" s="61">
        <v>107</v>
      </c>
      <c r="K1825" s="85">
        <f>100/H1825*I1825</f>
        <v>37.42690058479532</v>
      </c>
    </row>
    <row r="1826" spans="1:11">
      <c r="A1826" s="51">
        <v>21</v>
      </c>
      <c r="B1826" s="51" t="s">
        <v>896</v>
      </c>
      <c r="C1826" s="48">
        <v>5161</v>
      </c>
      <c r="D1826" s="51" t="s">
        <v>973</v>
      </c>
      <c r="E1826" s="61">
        <v>482</v>
      </c>
      <c r="F1826" s="61">
        <v>230</v>
      </c>
      <c r="G1826" s="85">
        <f>100/E1826*F1826</f>
        <v>47.717842323651453</v>
      </c>
      <c r="H1826" s="61">
        <v>217</v>
      </c>
      <c r="I1826" s="61">
        <v>73</v>
      </c>
      <c r="J1826" s="61">
        <v>144</v>
      </c>
      <c r="K1826" s="85">
        <f>100/H1826*I1826</f>
        <v>33.640552995391708</v>
      </c>
    </row>
    <row r="1827" spans="1:11">
      <c r="A1827" s="51">
        <v>21</v>
      </c>
      <c r="B1827" s="51" t="s">
        <v>896</v>
      </c>
      <c r="C1827" s="48">
        <v>5162</v>
      </c>
      <c r="D1827" s="51" t="s">
        <v>972</v>
      </c>
      <c r="E1827" s="61">
        <v>857</v>
      </c>
      <c r="F1827" s="61">
        <v>399</v>
      </c>
      <c r="G1827" s="85">
        <f>100/E1827*F1827</f>
        <v>46.557759626604437</v>
      </c>
      <c r="H1827" s="61">
        <v>381</v>
      </c>
      <c r="I1827" s="61">
        <v>119</v>
      </c>
      <c r="J1827" s="61">
        <v>262</v>
      </c>
      <c r="K1827" s="85">
        <f>100/H1827*I1827</f>
        <v>31.233595800524935</v>
      </c>
    </row>
    <row r="1828" spans="1:11">
      <c r="A1828" s="51">
        <v>21</v>
      </c>
      <c r="B1828" s="51" t="s">
        <v>896</v>
      </c>
      <c r="C1828" s="48">
        <v>5163</v>
      </c>
      <c r="D1828" s="51" t="s">
        <v>971</v>
      </c>
      <c r="E1828" s="61">
        <v>1380</v>
      </c>
      <c r="F1828" s="61">
        <v>641</v>
      </c>
      <c r="G1828" s="85">
        <f>100/E1828*F1828</f>
        <v>46.449275362318843</v>
      </c>
      <c r="H1828" s="61">
        <v>618</v>
      </c>
      <c r="I1828" s="61">
        <v>223</v>
      </c>
      <c r="J1828" s="61">
        <v>395</v>
      </c>
      <c r="K1828" s="85">
        <f>100/H1828*I1828</f>
        <v>36.084142394822003</v>
      </c>
    </row>
    <row r="1829" spans="1:11">
      <c r="A1829" s="51">
        <v>21</v>
      </c>
      <c r="B1829" s="51" t="s">
        <v>896</v>
      </c>
      <c r="C1829" s="48">
        <v>5167</v>
      </c>
      <c r="D1829" s="51" t="s">
        <v>970</v>
      </c>
      <c r="E1829" s="61">
        <v>1261</v>
      </c>
      <c r="F1829" s="61">
        <v>604</v>
      </c>
      <c r="G1829" s="85">
        <f>100/E1829*F1829</f>
        <v>47.898493259318002</v>
      </c>
      <c r="H1829" s="61">
        <v>569</v>
      </c>
      <c r="I1829" s="61">
        <v>206</v>
      </c>
      <c r="J1829" s="61">
        <v>363</v>
      </c>
      <c r="K1829" s="85">
        <f>100/H1829*I1829</f>
        <v>36.203866432337435</v>
      </c>
    </row>
    <row r="1830" spans="1:11">
      <c r="A1830" s="51">
        <v>21</v>
      </c>
      <c r="B1830" s="51" t="s">
        <v>896</v>
      </c>
      <c r="C1830" s="48">
        <v>5169</v>
      </c>
      <c r="D1830" s="51" t="s">
        <v>969</v>
      </c>
      <c r="E1830" s="61">
        <v>73</v>
      </c>
      <c r="F1830" s="61">
        <v>39</v>
      </c>
      <c r="G1830" s="85">
        <f>100/E1830*F1830</f>
        <v>53.42465753424657</v>
      </c>
      <c r="H1830" s="61">
        <v>39</v>
      </c>
      <c r="I1830" s="61">
        <v>11</v>
      </c>
      <c r="J1830" s="61">
        <v>28</v>
      </c>
      <c r="K1830" s="85">
        <f>100/H1830*I1830</f>
        <v>28.205128205128208</v>
      </c>
    </row>
    <row r="1831" spans="1:11">
      <c r="A1831" s="51">
        <v>21</v>
      </c>
      <c r="B1831" s="51" t="s">
        <v>896</v>
      </c>
      <c r="C1831" s="48">
        <v>5170</v>
      </c>
      <c r="D1831" s="51" t="s">
        <v>968</v>
      </c>
      <c r="E1831" s="61">
        <v>542</v>
      </c>
      <c r="F1831" s="61">
        <v>284</v>
      </c>
      <c r="G1831" s="85">
        <f>100/E1831*F1831</f>
        <v>52.398523985239855</v>
      </c>
      <c r="H1831" s="61">
        <v>269</v>
      </c>
      <c r="I1831" s="61">
        <v>135</v>
      </c>
      <c r="J1831" s="61">
        <v>134</v>
      </c>
      <c r="K1831" s="85">
        <f>100/H1831*I1831</f>
        <v>50.185873605947954</v>
      </c>
    </row>
    <row r="1832" spans="1:11">
      <c r="A1832" s="51">
        <v>21</v>
      </c>
      <c r="B1832" s="51" t="s">
        <v>896</v>
      </c>
      <c r="C1832" s="48">
        <v>5171</v>
      </c>
      <c r="D1832" s="51" t="s">
        <v>967</v>
      </c>
      <c r="E1832" s="61">
        <v>2360</v>
      </c>
      <c r="F1832" s="61">
        <v>1010</v>
      </c>
      <c r="G1832" s="85">
        <f>100/E1832*F1832</f>
        <v>42.796610169491522</v>
      </c>
      <c r="H1832" s="61">
        <v>970</v>
      </c>
      <c r="I1832" s="61">
        <v>389</v>
      </c>
      <c r="J1832" s="61">
        <v>581</v>
      </c>
      <c r="K1832" s="85">
        <f>100/H1832*I1832</f>
        <v>40.103092783505154</v>
      </c>
    </row>
    <row r="1833" spans="1:11">
      <c r="A1833" s="51">
        <v>21</v>
      </c>
      <c r="B1833" s="51" t="s">
        <v>896</v>
      </c>
      <c r="C1833" s="48">
        <v>5173</v>
      </c>
      <c r="D1833" s="51" t="s">
        <v>966</v>
      </c>
      <c r="E1833" s="61">
        <v>51</v>
      </c>
      <c r="F1833" s="61">
        <v>21</v>
      </c>
      <c r="G1833" s="85">
        <f>100/E1833*F1833</f>
        <v>41.17647058823529</v>
      </c>
      <c r="H1833" s="61">
        <v>18</v>
      </c>
      <c r="I1833" s="61">
        <v>8</v>
      </c>
      <c r="J1833" s="61">
        <v>10</v>
      </c>
      <c r="K1833" s="85">
        <f>100/H1833*I1833</f>
        <v>44.444444444444443</v>
      </c>
    </row>
    <row r="1834" spans="1:11">
      <c r="A1834" s="51">
        <v>21</v>
      </c>
      <c r="B1834" s="51" t="s">
        <v>896</v>
      </c>
      <c r="C1834" s="48">
        <v>5174</v>
      </c>
      <c r="D1834" s="51" t="s">
        <v>965</v>
      </c>
      <c r="E1834" s="61">
        <v>137</v>
      </c>
      <c r="F1834" s="61">
        <v>61</v>
      </c>
      <c r="G1834" s="85">
        <f>100/E1834*F1834</f>
        <v>44.525547445255476</v>
      </c>
      <c r="H1834" s="61">
        <v>55</v>
      </c>
      <c r="I1834" s="61">
        <v>20</v>
      </c>
      <c r="J1834" s="61">
        <v>35</v>
      </c>
      <c r="K1834" s="85">
        <f>100/H1834*I1834</f>
        <v>36.36363636363636</v>
      </c>
    </row>
    <row r="1835" spans="1:11">
      <c r="A1835" s="51">
        <v>21</v>
      </c>
      <c r="B1835" s="51" t="s">
        <v>896</v>
      </c>
      <c r="C1835" s="48">
        <v>5176</v>
      </c>
      <c r="D1835" s="51" t="s">
        <v>964</v>
      </c>
      <c r="E1835" s="61">
        <v>1432</v>
      </c>
      <c r="F1835" s="61">
        <v>822</v>
      </c>
      <c r="G1835" s="85">
        <f>100/E1835*F1835</f>
        <v>57.402234636871505</v>
      </c>
      <c r="H1835" s="61">
        <v>804</v>
      </c>
      <c r="I1835" s="61">
        <v>293</v>
      </c>
      <c r="J1835" s="61">
        <v>511</v>
      </c>
      <c r="K1835" s="85">
        <f>100/H1835*I1835</f>
        <v>36.442786069651746</v>
      </c>
    </row>
    <row r="1836" spans="1:11">
      <c r="A1836" s="51">
        <v>21</v>
      </c>
      <c r="B1836" s="51" t="s">
        <v>896</v>
      </c>
      <c r="C1836" s="48">
        <v>5178</v>
      </c>
      <c r="D1836" s="51" t="s">
        <v>963</v>
      </c>
      <c r="E1836" s="61">
        <v>649</v>
      </c>
      <c r="F1836" s="61">
        <v>317</v>
      </c>
      <c r="G1836" s="85">
        <f>100/E1836*F1836</f>
        <v>48.844375963020028</v>
      </c>
      <c r="H1836" s="61">
        <v>308</v>
      </c>
      <c r="I1836" s="61">
        <v>156</v>
      </c>
      <c r="J1836" s="61">
        <v>152</v>
      </c>
      <c r="K1836" s="85">
        <f>100/H1836*I1836</f>
        <v>50.649350649350652</v>
      </c>
    </row>
    <row r="1837" spans="1:11">
      <c r="A1837" s="51">
        <v>21</v>
      </c>
      <c r="B1837" s="51" t="s">
        <v>896</v>
      </c>
      <c r="C1837" s="48">
        <v>5180</v>
      </c>
      <c r="D1837" s="51" t="s">
        <v>962</v>
      </c>
      <c r="E1837" s="61">
        <v>924</v>
      </c>
      <c r="F1837" s="61">
        <v>509</v>
      </c>
      <c r="G1837" s="85">
        <f>100/E1837*F1837</f>
        <v>55.086580086580085</v>
      </c>
      <c r="H1837" s="61">
        <v>492</v>
      </c>
      <c r="I1837" s="61">
        <v>131</v>
      </c>
      <c r="J1837" s="61">
        <v>361</v>
      </c>
      <c r="K1837" s="85">
        <f>100/H1837*I1837</f>
        <v>26.626016260162601</v>
      </c>
    </row>
    <row r="1838" spans="1:11">
      <c r="A1838" s="51">
        <v>21</v>
      </c>
      <c r="B1838" s="51" t="s">
        <v>896</v>
      </c>
      <c r="C1838" s="48">
        <v>5181</v>
      </c>
      <c r="D1838" s="51" t="s">
        <v>961</v>
      </c>
      <c r="E1838" s="61">
        <v>409</v>
      </c>
      <c r="F1838" s="61">
        <v>188</v>
      </c>
      <c r="G1838" s="85">
        <f>100/E1838*F1838</f>
        <v>45.965770171149146</v>
      </c>
      <c r="H1838" s="61">
        <v>175</v>
      </c>
      <c r="I1838" s="61">
        <v>86</v>
      </c>
      <c r="J1838" s="61">
        <v>89</v>
      </c>
      <c r="K1838" s="85">
        <f>100/H1838*I1838</f>
        <v>49.142857142857139</v>
      </c>
    </row>
    <row r="1839" spans="1:11">
      <c r="A1839" s="51">
        <v>21</v>
      </c>
      <c r="B1839" s="51" t="s">
        <v>896</v>
      </c>
      <c r="C1839" s="48">
        <v>5186</v>
      </c>
      <c r="D1839" s="51" t="s">
        <v>960</v>
      </c>
      <c r="E1839" s="61">
        <v>258</v>
      </c>
      <c r="F1839" s="61">
        <v>122</v>
      </c>
      <c r="G1839" s="85">
        <f>100/E1839*F1839</f>
        <v>47.286821705426362</v>
      </c>
      <c r="H1839" s="61">
        <v>115</v>
      </c>
      <c r="I1839" s="61">
        <v>40</v>
      </c>
      <c r="J1839" s="61">
        <v>75</v>
      </c>
      <c r="K1839" s="85">
        <f>100/H1839*I1839</f>
        <v>34.782608695652172</v>
      </c>
    </row>
    <row r="1840" spans="1:11">
      <c r="A1840" s="51">
        <v>21</v>
      </c>
      <c r="B1840" s="51" t="s">
        <v>896</v>
      </c>
      <c r="C1840" s="48">
        <v>5187</v>
      </c>
      <c r="D1840" s="51" t="s">
        <v>959</v>
      </c>
      <c r="E1840" s="61">
        <v>814</v>
      </c>
      <c r="F1840" s="61">
        <v>396</v>
      </c>
      <c r="G1840" s="85">
        <f>100/E1840*F1840</f>
        <v>48.648648648648653</v>
      </c>
      <c r="H1840" s="61">
        <v>377</v>
      </c>
      <c r="I1840" s="61">
        <v>135</v>
      </c>
      <c r="J1840" s="61">
        <v>242</v>
      </c>
      <c r="K1840" s="85">
        <f>100/H1840*I1840</f>
        <v>35.809018567639264</v>
      </c>
    </row>
    <row r="1841" spans="1:11">
      <c r="A1841" s="51">
        <v>21</v>
      </c>
      <c r="B1841" s="51" t="s">
        <v>896</v>
      </c>
      <c r="C1841" s="48">
        <v>5189</v>
      </c>
      <c r="D1841" s="51" t="s">
        <v>958</v>
      </c>
      <c r="E1841" s="61">
        <v>832</v>
      </c>
      <c r="F1841" s="61">
        <v>387</v>
      </c>
      <c r="G1841" s="85">
        <f>100/E1841*F1841</f>
        <v>46.51442307692308</v>
      </c>
      <c r="H1841" s="61">
        <v>356</v>
      </c>
      <c r="I1841" s="61">
        <v>136</v>
      </c>
      <c r="J1841" s="61">
        <v>220</v>
      </c>
      <c r="K1841" s="85">
        <f>100/H1841*I1841</f>
        <v>38.202247191011239</v>
      </c>
    </row>
    <row r="1842" spans="1:11">
      <c r="A1842" s="51">
        <v>21</v>
      </c>
      <c r="B1842" s="51" t="s">
        <v>896</v>
      </c>
      <c r="C1842" s="48">
        <v>5192</v>
      </c>
      <c r="D1842" s="51" t="s">
        <v>91</v>
      </c>
      <c r="E1842" s="61">
        <v>29637</v>
      </c>
      <c r="F1842" s="61">
        <v>13256</v>
      </c>
      <c r="G1842" s="85">
        <f>100/E1842*F1842</f>
        <v>44.727873941357082</v>
      </c>
      <c r="H1842" s="61">
        <v>12743</v>
      </c>
      <c r="I1842" s="61">
        <v>4617</v>
      </c>
      <c r="J1842" s="61">
        <v>8126</v>
      </c>
      <c r="K1842" s="85">
        <f>100/H1842*I1842</f>
        <v>36.23165659577807</v>
      </c>
    </row>
    <row r="1843" spans="1:11">
      <c r="A1843" s="51">
        <v>21</v>
      </c>
      <c r="B1843" s="51" t="s">
        <v>896</v>
      </c>
      <c r="C1843" s="48">
        <v>5193</v>
      </c>
      <c r="D1843" s="51" t="s">
        <v>957</v>
      </c>
      <c r="E1843" s="61">
        <v>983</v>
      </c>
      <c r="F1843" s="61">
        <v>475</v>
      </c>
      <c r="G1843" s="85">
        <f>100/E1843*F1843</f>
        <v>48.321464903357075</v>
      </c>
      <c r="H1843" s="61">
        <v>459</v>
      </c>
      <c r="I1843" s="61">
        <v>157</v>
      </c>
      <c r="J1843" s="61">
        <v>302</v>
      </c>
      <c r="K1843" s="85">
        <f>100/H1843*I1843</f>
        <v>34.204793028322442</v>
      </c>
    </row>
    <row r="1844" spans="1:11">
      <c r="A1844" s="51">
        <v>21</v>
      </c>
      <c r="B1844" s="51" t="s">
        <v>896</v>
      </c>
      <c r="C1844" s="48">
        <v>5194</v>
      </c>
      <c r="D1844" s="51" t="s">
        <v>956</v>
      </c>
      <c r="E1844" s="61">
        <v>833</v>
      </c>
      <c r="F1844" s="61">
        <v>434</v>
      </c>
      <c r="G1844" s="85">
        <f>100/E1844*F1844</f>
        <v>52.100840336134453</v>
      </c>
      <c r="H1844" s="61">
        <v>413</v>
      </c>
      <c r="I1844" s="61">
        <v>156</v>
      </c>
      <c r="J1844" s="61">
        <v>257</v>
      </c>
      <c r="K1844" s="85">
        <f>100/H1844*I1844</f>
        <v>37.772397094430993</v>
      </c>
    </row>
    <row r="1845" spans="1:11">
      <c r="A1845" s="51">
        <v>21</v>
      </c>
      <c r="B1845" s="51" t="s">
        <v>896</v>
      </c>
      <c r="C1845" s="48">
        <v>5195</v>
      </c>
      <c r="D1845" s="51" t="s">
        <v>955</v>
      </c>
      <c r="E1845" s="61">
        <v>381</v>
      </c>
      <c r="F1845" s="61">
        <v>178</v>
      </c>
      <c r="G1845" s="85">
        <f>100/E1845*F1845</f>
        <v>46.719160104986877</v>
      </c>
      <c r="H1845" s="61">
        <v>165</v>
      </c>
      <c r="I1845" s="61">
        <v>71</v>
      </c>
      <c r="J1845" s="61">
        <v>94</v>
      </c>
      <c r="K1845" s="85">
        <f>100/H1845*I1845</f>
        <v>43.030303030303031</v>
      </c>
    </row>
    <row r="1846" spans="1:11">
      <c r="A1846" s="51">
        <v>21</v>
      </c>
      <c r="B1846" s="51" t="s">
        <v>896</v>
      </c>
      <c r="C1846" s="48">
        <v>5196</v>
      </c>
      <c r="D1846" s="51" t="s">
        <v>954</v>
      </c>
      <c r="E1846" s="61">
        <v>3159</v>
      </c>
      <c r="F1846" s="61">
        <v>1529</v>
      </c>
      <c r="G1846" s="85">
        <f>100/E1846*F1846</f>
        <v>48.401392845837293</v>
      </c>
      <c r="H1846" s="61">
        <v>1478</v>
      </c>
      <c r="I1846" s="61">
        <v>585</v>
      </c>
      <c r="J1846" s="61">
        <v>893</v>
      </c>
      <c r="K1846" s="85">
        <f>100/H1846*I1846</f>
        <v>39.580514208389715</v>
      </c>
    </row>
    <row r="1847" spans="1:11">
      <c r="A1847" s="51">
        <v>21</v>
      </c>
      <c r="B1847" s="51" t="s">
        <v>896</v>
      </c>
      <c r="C1847" s="48">
        <v>5197</v>
      </c>
      <c r="D1847" s="51" t="s">
        <v>953</v>
      </c>
      <c r="E1847" s="61">
        <v>812</v>
      </c>
      <c r="F1847" s="61">
        <v>367</v>
      </c>
      <c r="G1847" s="85">
        <f>100/E1847*F1847</f>
        <v>45.197044334975374</v>
      </c>
      <c r="H1847" s="61">
        <v>339</v>
      </c>
      <c r="I1847" s="61">
        <v>133</v>
      </c>
      <c r="J1847" s="61">
        <v>206</v>
      </c>
      <c r="K1847" s="85">
        <f>100/H1847*I1847</f>
        <v>39.233038348082594</v>
      </c>
    </row>
    <row r="1848" spans="1:11">
      <c r="A1848" s="51">
        <v>21</v>
      </c>
      <c r="B1848" s="51" t="s">
        <v>896</v>
      </c>
      <c r="C1848" s="48">
        <v>5198</v>
      </c>
      <c r="D1848" s="51" t="s">
        <v>952</v>
      </c>
      <c r="E1848" s="61">
        <v>910</v>
      </c>
      <c r="F1848" s="61">
        <v>420</v>
      </c>
      <c r="G1848" s="85">
        <f>100/E1848*F1848</f>
        <v>46.153846153846153</v>
      </c>
      <c r="H1848" s="61">
        <v>400</v>
      </c>
      <c r="I1848" s="61">
        <v>152</v>
      </c>
      <c r="J1848" s="61">
        <v>248</v>
      </c>
      <c r="K1848" s="85">
        <f>100/H1848*I1848</f>
        <v>38</v>
      </c>
    </row>
    <row r="1849" spans="1:11">
      <c r="A1849" s="51">
        <v>21</v>
      </c>
      <c r="B1849" s="51" t="s">
        <v>896</v>
      </c>
      <c r="C1849" s="48">
        <v>5199</v>
      </c>
      <c r="D1849" s="51" t="s">
        <v>951</v>
      </c>
      <c r="E1849" s="61">
        <v>798</v>
      </c>
      <c r="F1849" s="61">
        <v>372</v>
      </c>
      <c r="G1849" s="85">
        <f>100/E1849*F1849</f>
        <v>46.616541353383454</v>
      </c>
      <c r="H1849" s="61">
        <v>360</v>
      </c>
      <c r="I1849" s="61">
        <v>105</v>
      </c>
      <c r="J1849" s="61">
        <v>255</v>
      </c>
      <c r="K1849" s="85">
        <f>100/H1849*I1849</f>
        <v>29.166666666666668</v>
      </c>
    </row>
    <row r="1850" spans="1:11">
      <c r="A1850" s="51">
        <v>21</v>
      </c>
      <c r="B1850" s="51" t="s">
        <v>896</v>
      </c>
      <c r="C1850" s="48">
        <v>5200</v>
      </c>
      <c r="D1850" s="51" t="s">
        <v>950</v>
      </c>
      <c r="E1850" s="61">
        <v>205</v>
      </c>
      <c r="F1850" s="61">
        <v>85</v>
      </c>
      <c r="G1850" s="85">
        <f>100/E1850*F1850</f>
        <v>41.463414634146339</v>
      </c>
      <c r="H1850" s="61">
        <v>80</v>
      </c>
      <c r="I1850" s="61">
        <v>45</v>
      </c>
      <c r="J1850" s="61">
        <v>35</v>
      </c>
      <c r="K1850" s="85">
        <f>100/H1850*I1850</f>
        <v>56.25</v>
      </c>
    </row>
    <row r="1851" spans="1:11">
      <c r="A1851" s="51">
        <v>21</v>
      </c>
      <c r="B1851" s="51" t="s">
        <v>896</v>
      </c>
      <c r="C1851" s="48">
        <v>5202</v>
      </c>
      <c r="D1851" s="51" t="s">
        <v>949</v>
      </c>
      <c r="E1851" s="61">
        <v>637</v>
      </c>
      <c r="F1851" s="61">
        <v>286</v>
      </c>
      <c r="G1851" s="85">
        <f>100/E1851*F1851</f>
        <v>44.897959183673471</v>
      </c>
      <c r="H1851" s="61">
        <v>274</v>
      </c>
      <c r="I1851" s="61">
        <v>108</v>
      </c>
      <c r="J1851" s="61">
        <v>166</v>
      </c>
      <c r="K1851" s="85">
        <f>100/H1851*I1851</f>
        <v>39.416058394160586</v>
      </c>
    </row>
    <row r="1852" spans="1:11">
      <c r="A1852" s="51">
        <v>21</v>
      </c>
      <c r="B1852" s="51" t="s">
        <v>896</v>
      </c>
      <c r="C1852" s="48">
        <v>5203</v>
      </c>
      <c r="D1852" s="51" t="s">
        <v>948</v>
      </c>
      <c r="E1852" s="61">
        <v>423</v>
      </c>
      <c r="F1852" s="61">
        <v>201</v>
      </c>
      <c r="G1852" s="85">
        <f>100/E1852*F1852</f>
        <v>47.5177304964539</v>
      </c>
      <c r="H1852" s="61">
        <v>199</v>
      </c>
      <c r="I1852" s="61">
        <v>66</v>
      </c>
      <c r="J1852" s="61">
        <v>133</v>
      </c>
      <c r="K1852" s="85">
        <f>100/H1852*I1852</f>
        <v>33.165829145728637</v>
      </c>
    </row>
    <row r="1853" spans="1:11">
      <c r="A1853" s="51">
        <v>21</v>
      </c>
      <c r="B1853" s="51" t="s">
        <v>896</v>
      </c>
      <c r="C1853" s="48">
        <v>5205</v>
      </c>
      <c r="D1853" s="51" t="s">
        <v>947</v>
      </c>
      <c r="E1853" s="61">
        <v>573</v>
      </c>
      <c r="F1853" s="61">
        <v>306</v>
      </c>
      <c r="G1853" s="85">
        <f>100/E1853*F1853</f>
        <v>53.403141361256544</v>
      </c>
      <c r="H1853" s="61">
        <v>282</v>
      </c>
      <c r="I1853" s="61">
        <v>97</v>
      </c>
      <c r="J1853" s="61">
        <v>185</v>
      </c>
      <c r="K1853" s="85">
        <f>100/H1853*I1853</f>
        <v>34.397163120567377</v>
      </c>
    </row>
    <row r="1854" spans="1:11">
      <c r="A1854" s="51">
        <v>21</v>
      </c>
      <c r="B1854" s="51" t="s">
        <v>896</v>
      </c>
      <c r="C1854" s="48">
        <v>5206</v>
      </c>
      <c r="D1854" s="51" t="s">
        <v>946</v>
      </c>
      <c r="E1854" s="61">
        <v>246</v>
      </c>
      <c r="F1854" s="61">
        <v>121</v>
      </c>
      <c r="G1854" s="85">
        <f>100/E1854*F1854</f>
        <v>49.1869918699187</v>
      </c>
      <c r="H1854" s="61">
        <v>119</v>
      </c>
      <c r="I1854" s="61">
        <v>33</v>
      </c>
      <c r="J1854" s="61">
        <v>86</v>
      </c>
      <c r="K1854" s="85">
        <f>100/H1854*I1854</f>
        <v>27.731092436974791</v>
      </c>
    </row>
    <row r="1855" spans="1:11">
      <c r="A1855" s="51">
        <v>21</v>
      </c>
      <c r="B1855" s="51" t="s">
        <v>896</v>
      </c>
      <c r="C1855" s="48">
        <v>5207</v>
      </c>
      <c r="D1855" s="51" t="s">
        <v>945</v>
      </c>
      <c r="E1855" s="61">
        <v>615</v>
      </c>
      <c r="F1855" s="61">
        <v>242</v>
      </c>
      <c r="G1855" s="85">
        <f>100/E1855*F1855</f>
        <v>39.349593495934961</v>
      </c>
      <c r="H1855" s="61">
        <v>227</v>
      </c>
      <c r="I1855" s="61">
        <v>92</v>
      </c>
      <c r="J1855" s="61">
        <v>135</v>
      </c>
      <c r="K1855" s="85">
        <f>100/H1855*I1855</f>
        <v>40.528634361233479</v>
      </c>
    </row>
    <row r="1856" spans="1:11">
      <c r="A1856" s="51">
        <v>21</v>
      </c>
      <c r="B1856" s="51" t="s">
        <v>896</v>
      </c>
      <c r="C1856" s="48">
        <v>5208</v>
      </c>
      <c r="D1856" s="51" t="s">
        <v>944</v>
      </c>
      <c r="E1856" s="61">
        <v>887</v>
      </c>
      <c r="F1856" s="61">
        <v>478</v>
      </c>
      <c r="G1856" s="85">
        <f>100/E1856*F1856</f>
        <v>53.88951521984216</v>
      </c>
      <c r="H1856" s="61">
        <v>458</v>
      </c>
      <c r="I1856" s="61">
        <v>174</v>
      </c>
      <c r="J1856" s="61">
        <v>284</v>
      </c>
      <c r="K1856" s="85">
        <f>100/H1856*I1856</f>
        <v>37.991266375545855</v>
      </c>
    </row>
    <row r="1857" spans="1:11">
      <c r="A1857" s="51">
        <v>21</v>
      </c>
      <c r="B1857" s="51" t="s">
        <v>896</v>
      </c>
      <c r="C1857" s="48">
        <v>5210</v>
      </c>
      <c r="D1857" s="51" t="s">
        <v>943</v>
      </c>
      <c r="E1857" s="61">
        <v>1567</v>
      </c>
      <c r="F1857" s="61">
        <v>649</v>
      </c>
      <c r="G1857" s="85">
        <f>100/E1857*F1857</f>
        <v>41.416719846841097</v>
      </c>
      <c r="H1857" s="61">
        <v>616</v>
      </c>
      <c r="I1857" s="61">
        <v>214</v>
      </c>
      <c r="J1857" s="61">
        <v>402</v>
      </c>
      <c r="K1857" s="85">
        <f>100/H1857*I1857</f>
        <v>34.740259740259738</v>
      </c>
    </row>
    <row r="1858" spans="1:11">
      <c r="A1858" s="51">
        <v>21</v>
      </c>
      <c r="B1858" s="51" t="s">
        <v>896</v>
      </c>
      <c r="C1858" s="48">
        <v>5212</v>
      </c>
      <c r="D1858" s="51" t="s">
        <v>942</v>
      </c>
      <c r="E1858" s="61">
        <v>1152</v>
      </c>
      <c r="F1858" s="61">
        <v>556</v>
      </c>
      <c r="G1858" s="85">
        <f>100/E1858*F1858</f>
        <v>48.263888888888886</v>
      </c>
      <c r="H1858" s="61">
        <v>534</v>
      </c>
      <c r="I1858" s="61">
        <v>222</v>
      </c>
      <c r="J1858" s="61">
        <v>312</v>
      </c>
      <c r="K1858" s="85">
        <f>100/H1858*I1858</f>
        <v>41.573033707865171</v>
      </c>
    </row>
    <row r="1859" spans="1:11">
      <c r="A1859" s="51">
        <v>21</v>
      </c>
      <c r="B1859" s="51" t="s">
        <v>896</v>
      </c>
      <c r="C1859" s="48">
        <v>5213</v>
      </c>
      <c r="D1859" s="51" t="s">
        <v>941</v>
      </c>
      <c r="E1859" s="61">
        <v>526</v>
      </c>
      <c r="F1859" s="61">
        <v>245</v>
      </c>
      <c r="G1859" s="85">
        <f>100/E1859*F1859</f>
        <v>46.577946768060833</v>
      </c>
      <c r="H1859" s="61">
        <v>235</v>
      </c>
      <c r="I1859" s="61">
        <v>83</v>
      </c>
      <c r="J1859" s="61">
        <v>152</v>
      </c>
      <c r="K1859" s="85">
        <f>100/H1859*I1859</f>
        <v>35.319148936170215</v>
      </c>
    </row>
    <row r="1860" spans="1:11">
      <c r="A1860" s="51">
        <v>21</v>
      </c>
      <c r="B1860" s="51" t="s">
        <v>896</v>
      </c>
      <c r="C1860" s="48">
        <v>5214</v>
      </c>
      <c r="D1860" s="51" t="s">
        <v>940</v>
      </c>
      <c r="E1860" s="61">
        <v>968</v>
      </c>
      <c r="F1860" s="61">
        <v>535</v>
      </c>
      <c r="G1860" s="85">
        <f>100/E1860*F1860</f>
        <v>55.268595041322314</v>
      </c>
      <c r="H1860" s="61">
        <v>514</v>
      </c>
      <c r="I1860" s="61">
        <v>180</v>
      </c>
      <c r="J1860" s="61">
        <v>334</v>
      </c>
      <c r="K1860" s="85">
        <f>100/H1860*I1860</f>
        <v>35.019455252918291</v>
      </c>
    </row>
    <row r="1861" spans="1:11">
      <c r="A1861" s="51">
        <v>21</v>
      </c>
      <c r="B1861" s="51" t="s">
        <v>896</v>
      </c>
      <c r="C1861" s="48">
        <v>5216</v>
      </c>
      <c r="D1861" s="51" t="s">
        <v>939</v>
      </c>
      <c r="E1861" s="61">
        <v>960</v>
      </c>
      <c r="F1861" s="61">
        <v>437</v>
      </c>
      <c r="G1861" s="85">
        <f>100/E1861*F1861</f>
        <v>45.520833333333336</v>
      </c>
      <c r="H1861" s="61">
        <v>400</v>
      </c>
      <c r="I1861" s="61">
        <v>156</v>
      </c>
      <c r="J1861" s="61">
        <v>244</v>
      </c>
      <c r="K1861" s="85">
        <f>100/H1861*I1861</f>
        <v>39</v>
      </c>
    </row>
    <row r="1862" spans="1:11">
      <c r="A1862" s="51">
        <v>21</v>
      </c>
      <c r="B1862" s="51" t="s">
        <v>896</v>
      </c>
      <c r="C1862" s="48">
        <v>5219</v>
      </c>
      <c r="D1862" s="51" t="s">
        <v>938</v>
      </c>
      <c r="E1862" s="61">
        <v>532</v>
      </c>
      <c r="F1862" s="61">
        <v>264</v>
      </c>
      <c r="G1862" s="85">
        <f>100/E1862*F1862</f>
        <v>49.624060150375939</v>
      </c>
      <c r="H1862" s="61">
        <v>261</v>
      </c>
      <c r="I1862" s="61">
        <v>119</v>
      </c>
      <c r="J1862" s="61">
        <v>142</v>
      </c>
      <c r="K1862" s="85">
        <f>100/H1862*I1862</f>
        <v>45.593869731800766</v>
      </c>
    </row>
    <row r="1863" spans="1:11">
      <c r="A1863" s="51">
        <v>21</v>
      </c>
      <c r="B1863" s="51" t="s">
        <v>896</v>
      </c>
      <c r="C1863" s="48">
        <v>5221</v>
      </c>
      <c r="D1863" s="51" t="s">
        <v>937</v>
      </c>
      <c r="E1863" s="61">
        <v>1218</v>
      </c>
      <c r="F1863" s="61">
        <v>628</v>
      </c>
      <c r="G1863" s="85">
        <f>100/E1863*F1863</f>
        <v>51.559934318555008</v>
      </c>
      <c r="H1863" s="61">
        <v>581</v>
      </c>
      <c r="I1863" s="61">
        <v>184</v>
      </c>
      <c r="J1863" s="61">
        <v>397</v>
      </c>
      <c r="K1863" s="85">
        <f>100/H1863*I1863</f>
        <v>31.669535283993113</v>
      </c>
    </row>
    <row r="1864" spans="1:11">
      <c r="A1864" s="51">
        <v>21</v>
      </c>
      <c r="B1864" s="51" t="s">
        <v>896</v>
      </c>
      <c r="C1864" s="48">
        <v>5222</v>
      </c>
      <c r="D1864" s="51" t="s">
        <v>936</v>
      </c>
      <c r="E1864" s="61">
        <v>467</v>
      </c>
      <c r="F1864" s="61">
        <v>231</v>
      </c>
      <c r="G1864" s="85">
        <f>100/E1864*F1864</f>
        <v>49.464668094218418</v>
      </c>
      <c r="H1864" s="61">
        <v>218</v>
      </c>
      <c r="I1864" s="61">
        <v>102</v>
      </c>
      <c r="J1864" s="61">
        <v>116</v>
      </c>
      <c r="K1864" s="85">
        <f>100/H1864*I1864</f>
        <v>46.788990825688074</v>
      </c>
    </row>
    <row r="1865" spans="1:11">
      <c r="A1865" s="51">
        <v>21</v>
      </c>
      <c r="B1865" s="51" t="s">
        <v>896</v>
      </c>
      <c r="C1865" s="48">
        <v>5224</v>
      </c>
      <c r="D1865" s="51" t="s">
        <v>935</v>
      </c>
      <c r="E1865" s="61">
        <v>1354</v>
      </c>
      <c r="F1865" s="61">
        <v>657</v>
      </c>
      <c r="G1865" s="85">
        <f>100/E1865*F1865</f>
        <v>48.522895125553916</v>
      </c>
      <c r="H1865" s="61">
        <v>630</v>
      </c>
      <c r="I1865" s="61">
        <v>235</v>
      </c>
      <c r="J1865" s="61">
        <v>395</v>
      </c>
      <c r="K1865" s="85">
        <f>100/H1865*I1865</f>
        <v>37.301587301587297</v>
      </c>
    </row>
    <row r="1866" spans="1:11">
      <c r="A1866" s="51">
        <v>21</v>
      </c>
      <c r="B1866" s="51" t="s">
        <v>896</v>
      </c>
      <c r="C1866" s="48">
        <v>5225</v>
      </c>
      <c r="D1866" s="51" t="s">
        <v>934</v>
      </c>
      <c r="E1866" s="61">
        <v>965</v>
      </c>
      <c r="F1866" s="61">
        <v>529</v>
      </c>
      <c r="G1866" s="85">
        <f>100/E1866*F1866</f>
        <v>54.818652849740928</v>
      </c>
      <c r="H1866" s="61">
        <v>515</v>
      </c>
      <c r="I1866" s="61">
        <v>146</v>
      </c>
      <c r="J1866" s="61">
        <v>369</v>
      </c>
      <c r="K1866" s="85">
        <f>100/H1866*I1866</f>
        <v>28.349514563106794</v>
      </c>
    </row>
    <row r="1867" spans="1:11">
      <c r="A1867" s="51">
        <v>21</v>
      </c>
      <c r="B1867" s="51" t="s">
        <v>896</v>
      </c>
      <c r="C1867" s="48">
        <v>5226</v>
      </c>
      <c r="D1867" s="51" t="s">
        <v>933</v>
      </c>
      <c r="E1867" s="61">
        <v>4602</v>
      </c>
      <c r="F1867" s="61">
        <v>2242</v>
      </c>
      <c r="G1867" s="85">
        <f>100/E1867*F1867</f>
        <v>48.717948717948715</v>
      </c>
      <c r="H1867" s="61">
        <v>2140</v>
      </c>
      <c r="I1867" s="61">
        <v>979</v>
      </c>
      <c r="J1867" s="61">
        <v>1161</v>
      </c>
      <c r="K1867" s="85">
        <f>100/H1867*I1867</f>
        <v>45.747663551401864</v>
      </c>
    </row>
    <row r="1868" spans="1:11">
      <c r="A1868" s="51">
        <v>21</v>
      </c>
      <c r="B1868" s="51" t="s">
        <v>896</v>
      </c>
      <c r="C1868" s="48">
        <v>5227</v>
      </c>
      <c r="D1868" s="51" t="s">
        <v>932</v>
      </c>
      <c r="E1868" s="61">
        <v>1725</v>
      </c>
      <c r="F1868" s="61">
        <v>788</v>
      </c>
      <c r="G1868" s="85">
        <f>100/E1868*F1868</f>
        <v>45.681159420289859</v>
      </c>
      <c r="H1868" s="61">
        <v>751</v>
      </c>
      <c r="I1868" s="61">
        <v>308</v>
      </c>
      <c r="J1868" s="61">
        <v>443</v>
      </c>
      <c r="K1868" s="85">
        <f>100/H1868*I1868</f>
        <v>41.011984021304933</v>
      </c>
    </row>
    <row r="1869" spans="1:11">
      <c r="A1869" s="51">
        <v>21</v>
      </c>
      <c r="B1869" s="51" t="s">
        <v>896</v>
      </c>
      <c r="C1869" s="48">
        <v>5229</v>
      </c>
      <c r="D1869" s="51" t="s">
        <v>931</v>
      </c>
      <c r="E1869" s="61">
        <v>514</v>
      </c>
      <c r="F1869" s="61">
        <v>190</v>
      </c>
      <c r="G1869" s="85">
        <f>100/E1869*F1869</f>
        <v>36.964980544747085</v>
      </c>
      <c r="H1869" s="61">
        <v>181</v>
      </c>
      <c r="I1869" s="61">
        <v>71</v>
      </c>
      <c r="J1869" s="61">
        <v>110</v>
      </c>
      <c r="K1869" s="85">
        <f>100/H1869*I1869</f>
        <v>39.226519337016576</v>
      </c>
    </row>
    <row r="1870" spans="1:11">
      <c r="A1870" s="51">
        <v>21</v>
      </c>
      <c r="B1870" s="51" t="s">
        <v>896</v>
      </c>
      <c r="C1870" s="48">
        <v>5230</v>
      </c>
      <c r="D1870" s="51" t="s">
        <v>930</v>
      </c>
      <c r="E1870" s="61">
        <v>360</v>
      </c>
      <c r="F1870" s="61">
        <v>192</v>
      </c>
      <c r="G1870" s="85">
        <f>100/E1870*F1870</f>
        <v>53.333333333333336</v>
      </c>
      <c r="H1870" s="61">
        <v>181</v>
      </c>
      <c r="I1870" s="61">
        <v>57</v>
      </c>
      <c r="J1870" s="61">
        <v>124</v>
      </c>
      <c r="K1870" s="85">
        <f>100/H1870*I1870</f>
        <v>31.491712707182323</v>
      </c>
    </row>
    <row r="1871" spans="1:11">
      <c r="A1871" s="51">
        <v>21</v>
      </c>
      <c r="B1871" s="51" t="s">
        <v>896</v>
      </c>
      <c r="C1871" s="48">
        <v>5231</v>
      </c>
      <c r="D1871" s="51" t="s">
        <v>929</v>
      </c>
      <c r="E1871" s="61">
        <v>1167</v>
      </c>
      <c r="F1871" s="61">
        <v>599</v>
      </c>
      <c r="G1871" s="85">
        <f>100/E1871*F1871</f>
        <v>51.328191945158522</v>
      </c>
      <c r="H1871" s="61">
        <v>573</v>
      </c>
      <c r="I1871" s="61">
        <v>192</v>
      </c>
      <c r="J1871" s="61">
        <v>381</v>
      </c>
      <c r="K1871" s="85">
        <f>100/H1871*I1871</f>
        <v>33.507853403141361</v>
      </c>
    </row>
    <row r="1872" spans="1:11">
      <c r="A1872" s="51">
        <v>21</v>
      </c>
      <c r="B1872" s="51" t="s">
        <v>896</v>
      </c>
      <c r="C1872" s="48">
        <v>5233</v>
      </c>
      <c r="D1872" s="51" t="s">
        <v>928</v>
      </c>
      <c r="E1872" s="61">
        <v>180</v>
      </c>
      <c r="F1872" s="61">
        <v>96</v>
      </c>
      <c r="G1872" s="85">
        <f>100/E1872*F1872</f>
        <v>53.333333333333336</v>
      </c>
      <c r="H1872" s="61">
        <v>90</v>
      </c>
      <c r="I1872" s="61">
        <v>26</v>
      </c>
      <c r="J1872" s="61">
        <v>64</v>
      </c>
      <c r="K1872" s="85">
        <f>100/H1872*I1872</f>
        <v>28.888888888888889</v>
      </c>
    </row>
    <row r="1873" spans="1:11">
      <c r="A1873" s="51">
        <v>21</v>
      </c>
      <c r="B1873" s="51" t="s">
        <v>896</v>
      </c>
      <c r="C1873" s="48">
        <v>5236</v>
      </c>
      <c r="D1873" s="51" t="s">
        <v>927</v>
      </c>
      <c r="E1873" s="61">
        <v>2648</v>
      </c>
      <c r="F1873" s="61">
        <v>1423</v>
      </c>
      <c r="G1873" s="85">
        <f>100/E1873*F1873</f>
        <v>53.738670694864048</v>
      </c>
      <c r="H1873" s="61">
        <v>1360</v>
      </c>
      <c r="I1873" s="61">
        <v>371</v>
      </c>
      <c r="J1873" s="61">
        <v>989</v>
      </c>
      <c r="K1873" s="85">
        <f>100/H1873*I1873</f>
        <v>27.279411764705884</v>
      </c>
    </row>
    <row r="1874" spans="1:11">
      <c r="A1874" s="51">
        <v>21</v>
      </c>
      <c r="B1874" s="51" t="s">
        <v>896</v>
      </c>
      <c r="C1874" s="48">
        <v>5237</v>
      </c>
      <c r="D1874" s="51" t="s">
        <v>926</v>
      </c>
      <c r="E1874" s="61">
        <v>1024</v>
      </c>
      <c r="F1874" s="61">
        <v>454</v>
      </c>
      <c r="G1874" s="85">
        <f>100/E1874*F1874</f>
        <v>44.3359375</v>
      </c>
      <c r="H1874" s="61">
        <v>428</v>
      </c>
      <c r="I1874" s="61">
        <v>179</v>
      </c>
      <c r="J1874" s="61">
        <v>249</v>
      </c>
      <c r="K1874" s="85">
        <f>100/H1874*I1874</f>
        <v>41.822429906542055</v>
      </c>
    </row>
    <row r="1875" spans="1:11">
      <c r="A1875" s="51">
        <v>21</v>
      </c>
      <c r="B1875" s="51" t="s">
        <v>896</v>
      </c>
      <c r="C1875" s="48">
        <v>5238</v>
      </c>
      <c r="D1875" s="51" t="s">
        <v>925</v>
      </c>
      <c r="E1875" s="61">
        <v>2670</v>
      </c>
      <c r="F1875" s="61">
        <v>1180</v>
      </c>
      <c r="G1875" s="85">
        <f>100/E1875*F1875</f>
        <v>44.194756554307119</v>
      </c>
      <c r="H1875" s="61">
        <v>1111</v>
      </c>
      <c r="I1875" s="61">
        <v>446</v>
      </c>
      <c r="J1875" s="61">
        <v>665</v>
      </c>
      <c r="K1875" s="85">
        <f>100/H1875*I1875</f>
        <v>40.144014401440145</v>
      </c>
    </row>
    <row r="1876" spans="1:11">
      <c r="A1876" s="51">
        <v>21</v>
      </c>
      <c r="B1876" s="51" t="s">
        <v>896</v>
      </c>
      <c r="C1876" s="48">
        <v>5242</v>
      </c>
      <c r="D1876" s="51" t="s">
        <v>924</v>
      </c>
      <c r="E1876" s="61">
        <v>2249</v>
      </c>
      <c r="F1876" s="61">
        <v>1003</v>
      </c>
      <c r="G1876" s="85">
        <f>100/E1876*F1876</f>
        <v>44.597598932859043</v>
      </c>
      <c r="H1876" s="61">
        <v>944</v>
      </c>
      <c r="I1876" s="61">
        <v>403</v>
      </c>
      <c r="J1876" s="61">
        <v>541</v>
      </c>
      <c r="K1876" s="85">
        <f>100/H1876*I1876</f>
        <v>42.690677966101696</v>
      </c>
    </row>
    <row r="1877" spans="1:11">
      <c r="A1877" s="51">
        <v>21</v>
      </c>
      <c r="B1877" s="51" t="s">
        <v>896</v>
      </c>
      <c r="C1877" s="48">
        <v>5243</v>
      </c>
      <c r="D1877" s="51" t="s">
        <v>923</v>
      </c>
      <c r="E1877" s="61">
        <v>465</v>
      </c>
      <c r="F1877" s="61">
        <v>261</v>
      </c>
      <c r="G1877" s="85">
        <f>100/E1877*F1877</f>
        <v>56.12903225806452</v>
      </c>
      <c r="H1877" s="61">
        <v>254</v>
      </c>
      <c r="I1877" s="61">
        <v>97</v>
      </c>
      <c r="J1877" s="61">
        <v>157</v>
      </c>
      <c r="K1877" s="85">
        <f>100/H1877*I1877</f>
        <v>38.188976377952756</v>
      </c>
    </row>
    <row r="1878" spans="1:11">
      <c r="A1878" s="51">
        <v>21</v>
      </c>
      <c r="B1878" s="51" t="s">
        <v>896</v>
      </c>
      <c r="C1878" s="48">
        <v>5249</v>
      </c>
      <c r="D1878" s="51" t="s">
        <v>922</v>
      </c>
      <c r="E1878" s="61">
        <v>1547</v>
      </c>
      <c r="F1878" s="61">
        <v>796</v>
      </c>
      <c r="G1878" s="85">
        <f>100/E1878*F1878</f>
        <v>51.454427925016162</v>
      </c>
      <c r="H1878" s="61">
        <v>764</v>
      </c>
      <c r="I1878" s="61">
        <v>273</v>
      </c>
      <c r="J1878" s="61">
        <v>491</v>
      </c>
      <c r="K1878" s="85">
        <f>100/H1878*I1878</f>
        <v>35.732984293193716</v>
      </c>
    </row>
    <row r="1879" spans="1:11">
      <c r="A1879" s="51">
        <v>21</v>
      </c>
      <c r="B1879" s="51" t="s">
        <v>896</v>
      </c>
      <c r="C1879" s="48">
        <v>5250</v>
      </c>
      <c r="D1879" s="51" t="s">
        <v>921</v>
      </c>
      <c r="E1879" s="61">
        <v>4448</v>
      </c>
      <c r="F1879" s="61">
        <v>1843</v>
      </c>
      <c r="G1879" s="85">
        <f>100/E1879*F1879</f>
        <v>41.434352517985609</v>
      </c>
      <c r="H1879" s="61">
        <v>1752</v>
      </c>
      <c r="I1879" s="61">
        <v>746</v>
      </c>
      <c r="J1879" s="61">
        <v>1006</v>
      </c>
      <c r="K1879" s="85">
        <f>100/H1879*I1879</f>
        <v>42.579908675799082</v>
      </c>
    </row>
    <row r="1880" spans="1:11">
      <c r="A1880" s="51">
        <v>21</v>
      </c>
      <c r="B1880" s="51" t="s">
        <v>896</v>
      </c>
      <c r="C1880" s="48">
        <v>5251</v>
      </c>
      <c r="D1880" s="51" t="s">
        <v>920</v>
      </c>
      <c r="E1880" s="61">
        <v>1840</v>
      </c>
      <c r="F1880" s="61">
        <v>963</v>
      </c>
      <c r="G1880" s="85">
        <f>100/E1880*F1880</f>
        <v>52.336956521739125</v>
      </c>
      <c r="H1880" s="61">
        <v>917</v>
      </c>
      <c r="I1880" s="61">
        <v>381</v>
      </c>
      <c r="J1880" s="61">
        <v>536</v>
      </c>
      <c r="K1880" s="85">
        <f>100/H1880*I1880</f>
        <v>41.548527808069792</v>
      </c>
    </row>
    <row r="1881" spans="1:11">
      <c r="A1881" s="51">
        <v>21</v>
      </c>
      <c r="B1881" s="51" t="s">
        <v>896</v>
      </c>
      <c r="C1881" s="48">
        <v>5253</v>
      </c>
      <c r="D1881" s="51" t="s">
        <v>919</v>
      </c>
      <c r="E1881" s="61">
        <v>1198</v>
      </c>
      <c r="F1881" s="61">
        <v>641</v>
      </c>
      <c r="G1881" s="85">
        <f>100/E1881*F1881</f>
        <v>53.505843071786309</v>
      </c>
      <c r="H1881" s="61">
        <v>607</v>
      </c>
      <c r="I1881" s="61">
        <v>316</v>
      </c>
      <c r="J1881" s="61">
        <v>291</v>
      </c>
      <c r="K1881" s="85">
        <f>100/H1881*I1881</f>
        <v>52.059308072487639</v>
      </c>
    </row>
    <row r="1882" spans="1:11">
      <c r="A1882" s="51">
        <v>21</v>
      </c>
      <c r="B1882" s="51" t="s">
        <v>896</v>
      </c>
      <c r="C1882" s="48">
        <v>5254</v>
      </c>
      <c r="D1882" s="51" t="s">
        <v>90</v>
      </c>
      <c r="E1882" s="61">
        <v>7863</v>
      </c>
      <c r="F1882" s="61">
        <v>3641</v>
      </c>
      <c r="G1882" s="85">
        <f>100/E1882*F1882</f>
        <v>46.305481368434442</v>
      </c>
      <c r="H1882" s="61">
        <v>3455</v>
      </c>
      <c r="I1882" s="61">
        <v>1379</v>
      </c>
      <c r="J1882" s="61">
        <v>2076</v>
      </c>
      <c r="K1882" s="85">
        <f>100/H1882*I1882</f>
        <v>39.913169319826338</v>
      </c>
    </row>
    <row r="1883" spans="1:11">
      <c r="A1883" s="51">
        <v>21</v>
      </c>
      <c r="B1883" s="51" t="s">
        <v>896</v>
      </c>
      <c r="C1883" s="48">
        <v>5255</v>
      </c>
      <c r="D1883" s="51" t="s">
        <v>918</v>
      </c>
      <c r="E1883" s="61">
        <v>311</v>
      </c>
      <c r="F1883" s="61">
        <v>140</v>
      </c>
      <c r="G1883" s="85">
        <f>100/E1883*F1883</f>
        <v>45.016077170418008</v>
      </c>
      <c r="H1883" s="61">
        <v>135</v>
      </c>
      <c r="I1883" s="61">
        <v>75</v>
      </c>
      <c r="J1883" s="61">
        <v>60</v>
      </c>
      <c r="K1883" s="85">
        <f>100/H1883*I1883</f>
        <v>55.55555555555555</v>
      </c>
    </row>
    <row r="1884" spans="1:11">
      <c r="A1884" s="51">
        <v>21</v>
      </c>
      <c r="B1884" s="51" t="s">
        <v>896</v>
      </c>
      <c r="C1884" s="48">
        <v>5257</v>
      </c>
      <c r="D1884" s="51" t="s">
        <v>917</v>
      </c>
      <c r="E1884" s="61">
        <v>2891</v>
      </c>
      <c r="F1884" s="61">
        <v>1409</v>
      </c>
      <c r="G1884" s="85">
        <f>100/E1884*F1884</f>
        <v>48.737461086129365</v>
      </c>
      <c r="H1884" s="61">
        <v>1345</v>
      </c>
      <c r="I1884" s="61">
        <v>513</v>
      </c>
      <c r="J1884" s="61">
        <v>832</v>
      </c>
      <c r="K1884" s="85">
        <f>100/H1884*I1884</f>
        <v>38.141263940520446</v>
      </c>
    </row>
    <row r="1885" spans="1:11">
      <c r="A1885" s="51">
        <v>21</v>
      </c>
      <c r="B1885" s="51" t="s">
        <v>896</v>
      </c>
      <c r="C1885" s="48">
        <v>5260</v>
      </c>
      <c r="D1885" s="51" t="s">
        <v>916</v>
      </c>
      <c r="E1885" s="61">
        <v>1744</v>
      </c>
      <c r="F1885" s="61">
        <v>868</v>
      </c>
      <c r="G1885" s="85">
        <f>100/E1885*F1885</f>
        <v>49.770642201834868</v>
      </c>
      <c r="H1885" s="61">
        <v>824</v>
      </c>
      <c r="I1885" s="61">
        <v>336</v>
      </c>
      <c r="J1885" s="61">
        <v>488</v>
      </c>
      <c r="K1885" s="85">
        <f>100/H1885*I1885</f>
        <v>40.776699029126213</v>
      </c>
    </row>
    <row r="1886" spans="1:11">
      <c r="A1886" s="51">
        <v>21</v>
      </c>
      <c r="B1886" s="51" t="s">
        <v>896</v>
      </c>
      <c r="C1886" s="48">
        <v>5263</v>
      </c>
      <c r="D1886" s="51" t="s">
        <v>915</v>
      </c>
      <c r="E1886" s="61">
        <v>1778</v>
      </c>
      <c r="F1886" s="61">
        <v>881</v>
      </c>
      <c r="G1886" s="85">
        <f>100/E1886*F1886</f>
        <v>49.550056242969632</v>
      </c>
      <c r="H1886" s="61">
        <v>840</v>
      </c>
      <c r="I1886" s="61">
        <v>347</v>
      </c>
      <c r="J1886" s="61">
        <v>493</v>
      </c>
      <c r="K1886" s="85">
        <f>100/H1886*I1886</f>
        <v>41.30952380952381</v>
      </c>
    </row>
    <row r="1887" spans="1:11">
      <c r="A1887" s="51">
        <v>21</v>
      </c>
      <c r="B1887" s="51" t="s">
        <v>896</v>
      </c>
      <c r="C1887" s="48">
        <v>5266</v>
      </c>
      <c r="D1887" s="51" t="s">
        <v>914</v>
      </c>
      <c r="E1887" s="61">
        <v>2758</v>
      </c>
      <c r="F1887" s="61">
        <v>1237</v>
      </c>
      <c r="G1887" s="85">
        <f>100/E1887*F1887</f>
        <v>44.851341551849167</v>
      </c>
      <c r="H1887" s="61">
        <v>1172</v>
      </c>
      <c r="I1887" s="61">
        <v>490</v>
      </c>
      <c r="J1887" s="61">
        <v>682</v>
      </c>
      <c r="K1887" s="85">
        <f>100/H1887*I1887</f>
        <v>41.808873720136525</v>
      </c>
    </row>
    <row r="1888" spans="1:11">
      <c r="A1888" s="51">
        <v>21</v>
      </c>
      <c r="B1888" s="51" t="s">
        <v>896</v>
      </c>
      <c r="C1888" s="48">
        <v>5268</v>
      </c>
      <c r="D1888" s="51" t="s">
        <v>913</v>
      </c>
      <c r="E1888" s="61">
        <v>1976</v>
      </c>
      <c r="F1888" s="61">
        <v>914</v>
      </c>
      <c r="G1888" s="85">
        <f>100/E1888*F1888</f>
        <v>46.255060728744937</v>
      </c>
      <c r="H1888" s="61">
        <v>883</v>
      </c>
      <c r="I1888" s="61">
        <v>314</v>
      </c>
      <c r="J1888" s="61">
        <v>569</v>
      </c>
      <c r="K1888" s="85">
        <f>100/H1888*I1888</f>
        <v>35.560588901472251</v>
      </c>
    </row>
    <row r="1889" spans="1:11">
      <c r="A1889" s="51">
        <v>21</v>
      </c>
      <c r="B1889" s="51" t="s">
        <v>896</v>
      </c>
      <c r="C1889" s="48">
        <v>5269</v>
      </c>
      <c r="D1889" s="51" t="s">
        <v>912</v>
      </c>
      <c r="E1889" s="61">
        <v>1565</v>
      </c>
      <c r="F1889" s="61">
        <v>705</v>
      </c>
      <c r="G1889" s="85">
        <f>100/E1889*F1889</f>
        <v>45.047923322683701</v>
      </c>
      <c r="H1889" s="61">
        <v>676</v>
      </c>
      <c r="I1889" s="61">
        <v>280</v>
      </c>
      <c r="J1889" s="61">
        <v>396</v>
      </c>
      <c r="K1889" s="85">
        <f>100/H1889*I1889</f>
        <v>41.42011834319527</v>
      </c>
    </row>
    <row r="1890" spans="1:11">
      <c r="A1890" s="51">
        <v>21</v>
      </c>
      <c r="B1890" s="51" t="s">
        <v>896</v>
      </c>
      <c r="C1890" s="48">
        <v>5281</v>
      </c>
      <c r="D1890" s="51" t="s">
        <v>911</v>
      </c>
      <c r="E1890" s="61">
        <v>3148</v>
      </c>
      <c r="F1890" s="61">
        <v>1319</v>
      </c>
      <c r="G1890" s="85">
        <f>100/E1890*F1890</f>
        <v>41.899618805590855</v>
      </c>
      <c r="H1890" s="61">
        <v>1273</v>
      </c>
      <c r="I1890" s="61">
        <v>607</v>
      </c>
      <c r="J1890" s="61">
        <v>666</v>
      </c>
      <c r="K1890" s="85">
        <f>100/H1890*I1890</f>
        <v>47.682639434406909</v>
      </c>
    </row>
    <row r="1891" spans="1:11">
      <c r="A1891" s="51">
        <v>21</v>
      </c>
      <c r="B1891" s="51" t="s">
        <v>896</v>
      </c>
      <c r="C1891" s="48">
        <v>5282</v>
      </c>
      <c r="D1891" s="51" t="s">
        <v>910</v>
      </c>
      <c r="E1891" s="61">
        <v>1649</v>
      </c>
      <c r="F1891" s="61">
        <v>750</v>
      </c>
      <c r="G1891" s="85">
        <f>100/E1891*F1891</f>
        <v>45.482110369921166</v>
      </c>
      <c r="H1891" s="61">
        <v>707</v>
      </c>
      <c r="I1891" s="61">
        <v>333</v>
      </c>
      <c r="J1891" s="61">
        <v>374</v>
      </c>
      <c r="K1891" s="85">
        <f>100/H1891*I1891</f>
        <v>47.100424328147099</v>
      </c>
    </row>
    <row r="1892" spans="1:11">
      <c r="A1892" s="51">
        <v>21</v>
      </c>
      <c r="B1892" s="51" t="s">
        <v>896</v>
      </c>
      <c r="C1892" s="48">
        <v>5283</v>
      </c>
      <c r="D1892" s="51" t="s">
        <v>909</v>
      </c>
      <c r="E1892" s="61">
        <v>353</v>
      </c>
      <c r="F1892" s="61">
        <v>141</v>
      </c>
      <c r="G1892" s="85">
        <f>100/E1892*F1892</f>
        <v>39.94334277620397</v>
      </c>
      <c r="H1892" s="61">
        <v>132</v>
      </c>
      <c r="I1892" s="61">
        <v>55</v>
      </c>
      <c r="J1892" s="61">
        <v>77</v>
      </c>
      <c r="K1892" s="85">
        <f>100/H1892*I1892</f>
        <v>41.666666666666664</v>
      </c>
    </row>
    <row r="1893" spans="1:11">
      <c r="A1893" s="51">
        <v>21</v>
      </c>
      <c r="B1893" s="51" t="s">
        <v>896</v>
      </c>
      <c r="C1893" s="48">
        <v>5284</v>
      </c>
      <c r="D1893" s="51" t="s">
        <v>908</v>
      </c>
      <c r="E1893" s="61">
        <v>342</v>
      </c>
      <c r="F1893" s="61">
        <v>123</v>
      </c>
      <c r="G1893" s="85">
        <f>100/E1893*F1893</f>
        <v>35.964912280701753</v>
      </c>
      <c r="H1893" s="61">
        <v>111</v>
      </c>
      <c r="I1893" s="61">
        <v>62</v>
      </c>
      <c r="J1893" s="61">
        <v>49</v>
      </c>
      <c r="K1893" s="85">
        <f>100/H1893*I1893</f>
        <v>55.855855855855857</v>
      </c>
    </row>
    <row r="1894" spans="1:11">
      <c r="A1894" s="51">
        <v>21</v>
      </c>
      <c r="B1894" s="51" t="s">
        <v>896</v>
      </c>
      <c r="C1894" s="48">
        <v>5285</v>
      </c>
      <c r="D1894" s="51" t="s">
        <v>907</v>
      </c>
      <c r="E1894" s="61">
        <v>956</v>
      </c>
      <c r="F1894" s="61">
        <v>439</v>
      </c>
      <c r="G1894" s="85">
        <f>100/E1894*F1894</f>
        <v>45.920502092050206</v>
      </c>
      <c r="H1894" s="61">
        <v>411</v>
      </c>
      <c r="I1894" s="61">
        <v>172</v>
      </c>
      <c r="J1894" s="61">
        <v>239</v>
      </c>
      <c r="K1894" s="85">
        <f>100/H1894*I1894</f>
        <v>41.849148418491488</v>
      </c>
    </row>
    <row r="1895" spans="1:11">
      <c r="A1895" s="51">
        <v>21</v>
      </c>
      <c r="B1895" s="51" t="s">
        <v>896</v>
      </c>
      <c r="C1895" s="48">
        <v>5286</v>
      </c>
      <c r="D1895" s="51" t="s">
        <v>906</v>
      </c>
      <c r="E1895" s="61">
        <v>550</v>
      </c>
      <c r="F1895" s="61">
        <v>233</v>
      </c>
      <c r="G1895" s="85">
        <f>100/E1895*F1895</f>
        <v>42.363636363636367</v>
      </c>
      <c r="H1895" s="61">
        <v>226</v>
      </c>
      <c r="I1895" s="61">
        <v>105</v>
      </c>
      <c r="J1895" s="61">
        <v>121</v>
      </c>
      <c r="K1895" s="85">
        <f>100/H1895*I1895</f>
        <v>46.460176991150448</v>
      </c>
    </row>
    <row r="1896" spans="1:11">
      <c r="A1896" s="51">
        <v>21</v>
      </c>
      <c r="B1896" s="51" t="s">
        <v>896</v>
      </c>
      <c r="C1896" s="48">
        <v>5304</v>
      </c>
      <c r="D1896" s="51" t="s">
        <v>905</v>
      </c>
      <c r="E1896" s="61">
        <v>45</v>
      </c>
      <c r="F1896" s="61">
        <v>23</v>
      </c>
      <c r="G1896" s="85">
        <f>100/E1896*F1896</f>
        <v>51.111111111111114</v>
      </c>
      <c r="H1896" s="61">
        <v>22</v>
      </c>
      <c r="I1896" s="61">
        <v>12</v>
      </c>
      <c r="J1896" s="61">
        <v>10</v>
      </c>
      <c r="K1896" s="85">
        <f>100/H1896*I1896</f>
        <v>54.545454545454547</v>
      </c>
    </row>
    <row r="1897" spans="1:11">
      <c r="A1897" s="51">
        <v>21</v>
      </c>
      <c r="B1897" s="51" t="s">
        <v>896</v>
      </c>
      <c r="C1897" s="48">
        <v>5307</v>
      </c>
      <c r="D1897" s="51" t="s">
        <v>904</v>
      </c>
      <c r="E1897" s="61">
        <v>52</v>
      </c>
      <c r="F1897" s="61">
        <v>21</v>
      </c>
      <c r="G1897" s="85">
        <f>100/E1897*F1897</f>
        <v>40.384615384615387</v>
      </c>
      <c r="H1897" s="61">
        <v>19</v>
      </c>
      <c r="I1897" s="61">
        <v>11</v>
      </c>
      <c r="J1897" s="61">
        <v>8</v>
      </c>
      <c r="K1897" s="85">
        <f>100/H1897*I1897</f>
        <v>57.894736842105267</v>
      </c>
    </row>
    <row r="1898" spans="1:11">
      <c r="A1898" s="51">
        <v>21</v>
      </c>
      <c r="B1898" s="51" t="s">
        <v>896</v>
      </c>
      <c r="C1898" s="48">
        <v>5309</v>
      </c>
      <c r="D1898" s="51" t="s">
        <v>903</v>
      </c>
      <c r="E1898" s="61">
        <v>53</v>
      </c>
      <c r="F1898" s="61">
        <v>19</v>
      </c>
      <c r="G1898" s="85">
        <f>100/E1898*F1898</f>
        <v>35.849056603773583</v>
      </c>
      <c r="H1898" s="61">
        <v>16</v>
      </c>
      <c r="I1898" s="61">
        <v>11</v>
      </c>
      <c r="J1898" s="61">
        <v>5</v>
      </c>
      <c r="K1898" s="85">
        <f>100/H1898*I1898</f>
        <v>68.75</v>
      </c>
    </row>
    <row r="1899" spans="1:11">
      <c r="A1899" s="51">
        <v>21</v>
      </c>
      <c r="B1899" s="51" t="s">
        <v>896</v>
      </c>
      <c r="C1899" s="48">
        <v>5310</v>
      </c>
      <c r="D1899" s="51" t="s">
        <v>902</v>
      </c>
      <c r="E1899" s="61">
        <v>884</v>
      </c>
      <c r="F1899" s="61">
        <v>393</v>
      </c>
      <c r="G1899" s="85">
        <f>100/E1899*F1899</f>
        <v>44.457013574660635</v>
      </c>
      <c r="H1899" s="61">
        <v>365</v>
      </c>
      <c r="I1899" s="61">
        <v>166</v>
      </c>
      <c r="J1899" s="61">
        <v>199</v>
      </c>
      <c r="K1899" s="85">
        <f>100/H1899*I1899</f>
        <v>45.479452054794521</v>
      </c>
    </row>
    <row r="1900" spans="1:11">
      <c r="A1900" s="51">
        <v>21</v>
      </c>
      <c r="B1900" s="51" t="s">
        <v>896</v>
      </c>
      <c r="C1900" s="48">
        <v>5315</v>
      </c>
      <c r="D1900" s="51" t="s">
        <v>901</v>
      </c>
      <c r="E1900" s="61">
        <v>42</v>
      </c>
      <c r="F1900" s="61">
        <v>22</v>
      </c>
      <c r="G1900" s="85">
        <f>100/E1900*F1900</f>
        <v>52.38095238095238</v>
      </c>
      <c r="H1900" s="61">
        <v>20</v>
      </c>
      <c r="I1900" s="61">
        <v>5</v>
      </c>
      <c r="J1900" s="61">
        <v>15</v>
      </c>
      <c r="K1900" s="85">
        <f>100/H1900*I1900</f>
        <v>25</v>
      </c>
    </row>
    <row r="1901" spans="1:11">
      <c r="A1901" s="51">
        <v>21</v>
      </c>
      <c r="B1901" s="51" t="s">
        <v>896</v>
      </c>
      <c r="C1901" s="48">
        <v>5317</v>
      </c>
      <c r="D1901" s="51" t="s">
        <v>900</v>
      </c>
      <c r="E1901" s="61">
        <v>1762</v>
      </c>
      <c r="F1901" s="61">
        <v>750</v>
      </c>
      <c r="G1901" s="85">
        <f>100/E1901*F1901</f>
        <v>42.565266742338252</v>
      </c>
      <c r="H1901" s="61">
        <v>696</v>
      </c>
      <c r="I1901" s="61">
        <v>292</v>
      </c>
      <c r="J1901" s="61">
        <v>404</v>
      </c>
      <c r="K1901" s="85">
        <f>100/H1901*I1901</f>
        <v>41.954022988505741</v>
      </c>
    </row>
    <row r="1902" spans="1:11">
      <c r="A1902" s="51">
        <v>21</v>
      </c>
      <c r="B1902" s="51" t="s">
        <v>896</v>
      </c>
      <c r="C1902" s="48">
        <v>5323</v>
      </c>
      <c r="D1902" s="51" t="s">
        <v>899</v>
      </c>
      <c r="E1902" s="61">
        <v>459</v>
      </c>
      <c r="F1902" s="61">
        <v>174</v>
      </c>
      <c r="G1902" s="85">
        <f>100/E1902*F1902</f>
        <v>37.908496732026144</v>
      </c>
      <c r="H1902" s="61">
        <v>162</v>
      </c>
      <c r="I1902" s="61">
        <v>78</v>
      </c>
      <c r="J1902" s="61">
        <v>84</v>
      </c>
      <c r="K1902" s="85">
        <f>100/H1902*I1902</f>
        <v>48.148148148148145</v>
      </c>
    </row>
    <row r="1903" spans="1:11">
      <c r="A1903" s="51">
        <v>21</v>
      </c>
      <c r="B1903" s="51" t="s">
        <v>896</v>
      </c>
      <c r="C1903" s="48">
        <v>5324</v>
      </c>
      <c r="D1903" s="51" t="s">
        <v>898</v>
      </c>
      <c r="E1903" s="61">
        <v>1005</v>
      </c>
      <c r="F1903" s="61">
        <v>480</v>
      </c>
      <c r="G1903" s="85">
        <f>100/E1903*F1903</f>
        <v>47.761194029850749</v>
      </c>
      <c r="H1903" s="61">
        <v>443</v>
      </c>
      <c r="I1903" s="61">
        <v>223</v>
      </c>
      <c r="J1903" s="61">
        <v>220</v>
      </c>
      <c r="K1903" s="85">
        <f>100/H1903*I1903</f>
        <v>50.338600451467272</v>
      </c>
    </row>
    <row r="1904" spans="1:11">
      <c r="A1904" s="51">
        <v>21</v>
      </c>
      <c r="B1904" s="51" t="s">
        <v>896</v>
      </c>
      <c r="C1904" s="48">
        <v>5397</v>
      </c>
      <c r="D1904" s="51" t="s">
        <v>897</v>
      </c>
      <c r="E1904" s="61">
        <v>936</v>
      </c>
      <c r="F1904" s="61">
        <v>413</v>
      </c>
      <c r="G1904" s="85">
        <f>100/E1904*F1904</f>
        <v>44.123931623931625</v>
      </c>
      <c r="H1904" s="61">
        <v>391</v>
      </c>
      <c r="I1904" s="61">
        <v>195</v>
      </c>
      <c r="J1904" s="61">
        <v>196</v>
      </c>
      <c r="K1904" s="85">
        <f>100/H1904*I1904</f>
        <v>49.872122762148344</v>
      </c>
    </row>
    <row r="1905" spans="1:11">
      <c r="A1905" s="51">
        <v>21</v>
      </c>
      <c r="B1905" s="51" t="s">
        <v>896</v>
      </c>
      <c r="C1905" s="48">
        <v>5398</v>
      </c>
      <c r="D1905" s="51" t="s">
        <v>895</v>
      </c>
      <c r="E1905" s="61">
        <v>3461</v>
      </c>
      <c r="F1905" s="61">
        <v>1433</v>
      </c>
      <c r="G1905" s="85">
        <f>100/E1905*F1905</f>
        <v>41.40421843397862</v>
      </c>
      <c r="H1905" s="61">
        <v>1349</v>
      </c>
      <c r="I1905" s="61">
        <v>583</v>
      </c>
      <c r="J1905" s="61">
        <v>766</v>
      </c>
      <c r="K1905" s="85">
        <f>100/H1905*I1905</f>
        <v>43.217197924388437</v>
      </c>
    </row>
    <row r="1906" spans="1:11">
      <c r="A1906" s="51">
        <v>22</v>
      </c>
      <c r="B1906" s="51" t="s">
        <v>225</v>
      </c>
      <c r="C1906" s="48">
        <v>5401</v>
      </c>
      <c r="D1906" s="51" t="s">
        <v>87</v>
      </c>
      <c r="E1906" s="61">
        <v>4635</v>
      </c>
      <c r="F1906" s="61">
        <v>2307</v>
      </c>
      <c r="G1906" s="85">
        <f>100/E1906*F1906</f>
        <v>49.773462783171524</v>
      </c>
      <c r="H1906" s="61">
        <v>2242</v>
      </c>
      <c r="I1906" s="61">
        <v>967</v>
      </c>
      <c r="J1906" s="61">
        <v>1275</v>
      </c>
      <c r="K1906" s="85">
        <f>100/H1906*I1906</f>
        <v>43.131132917038357</v>
      </c>
    </row>
    <row r="1907" spans="1:11">
      <c r="A1907" s="51">
        <v>22</v>
      </c>
      <c r="B1907" s="51" t="s">
        <v>225</v>
      </c>
      <c r="C1907" s="48">
        <v>5402</v>
      </c>
      <c r="D1907" s="51" t="s">
        <v>894</v>
      </c>
      <c r="E1907" s="61">
        <v>3817</v>
      </c>
      <c r="F1907" s="61">
        <v>1887</v>
      </c>
      <c r="G1907" s="85">
        <f>100/E1907*F1907</f>
        <v>49.436730416557502</v>
      </c>
      <c r="H1907" s="61">
        <v>1842</v>
      </c>
      <c r="I1907" s="61">
        <v>910</v>
      </c>
      <c r="J1907" s="61">
        <v>932</v>
      </c>
      <c r="K1907" s="85">
        <f>100/H1907*I1907</f>
        <v>49.4028230184582</v>
      </c>
    </row>
    <row r="1908" spans="1:11">
      <c r="A1908" s="51">
        <v>22</v>
      </c>
      <c r="B1908" s="51" t="s">
        <v>225</v>
      </c>
      <c r="C1908" s="48">
        <v>5403</v>
      </c>
      <c r="D1908" s="51" t="s">
        <v>893</v>
      </c>
      <c r="E1908" s="61">
        <v>239</v>
      </c>
      <c r="F1908" s="61">
        <v>152</v>
      </c>
      <c r="G1908" s="85">
        <f>100/E1908*F1908</f>
        <v>63.598326359832633</v>
      </c>
      <c r="H1908" s="61">
        <v>147</v>
      </c>
      <c r="I1908" s="61">
        <v>62</v>
      </c>
      <c r="J1908" s="61">
        <v>85</v>
      </c>
      <c r="K1908" s="85">
        <f>100/H1908*I1908</f>
        <v>42.176870748299315</v>
      </c>
    </row>
    <row r="1909" spans="1:11">
      <c r="A1909" s="51">
        <v>22</v>
      </c>
      <c r="B1909" s="51" t="s">
        <v>225</v>
      </c>
      <c r="C1909" s="48">
        <v>5404</v>
      </c>
      <c r="D1909" s="51" t="s">
        <v>892</v>
      </c>
      <c r="E1909" s="61">
        <v>281</v>
      </c>
      <c r="F1909" s="61">
        <v>167</v>
      </c>
      <c r="G1909" s="85">
        <f>100/E1909*F1909</f>
        <v>59.430604982206411</v>
      </c>
      <c r="H1909" s="61">
        <v>161</v>
      </c>
      <c r="I1909" s="61">
        <v>82</v>
      </c>
      <c r="J1909" s="61">
        <v>79</v>
      </c>
      <c r="K1909" s="85">
        <f>100/H1909*I1909</f>
        <v>50.931677018633536</v>
      </c>
    </row>
    <row r="1910" spans="1:11">
      <c r="A1910" s="51">
        <v>22</v>
      </c>
      <c r="B1910" s="51" t="s">
        <v>225</v>
      </c>
      <c r="C1910" s="48">
        <v>5405</v>
      </c>
      <c r="D1910" s="51" t="s">
        <v>891</v>
      </c>
      <c r="E1910" s="61">
        <v>700</v>
      </c>
      <c r="F1910" s="61">
        <v>364</v>
      </c>
      <c r="G1910" s="85">
        <f>100/E1910*F1910</f>
        <v>52</v>
      </c>
      <c r="H1910" s="61">
        <v>352</v>
      </c>
      <c r="I1910" s="61">
        <v>151</v>
      </c>
      <c r="J1910" s="61">
        <v>201</v>
      </c>
      <c r="K1910" s="85">
        <f>100/H1910*I1910</f>
        <v>42.897727272727273</v>
      </c>
    </row>
    <row r="1911" spans="1:11">
      <c r="A1911" s="51">
        <v>22</v>
      </c>
      <c r="B1911" s="51" t="s">
        <v>225</v>
      </c>
      <c r="C1911" s="48">
        <v>5406</v>
      </c>
      <c r="D1911" s="51" t="s">
        <v>890</v>
      </c>
      <c r="E1911" s="61">
        <v>580</v>
      </c>
      <c r="F1911" s="61">
        <v>283</v>
      </c>
      <c r="G1911" s="85">
        <f>100/E1911*F1911</f>
        <v>48.793103448275865</v>
      </c>
      <c r="H1911" s="61">
        <v>276</v>
      </c>
      <c r="I1911" s="61">
        <v>118</v>
      </c>
      <c r="J1911" s="61">
        <v>158</v>
      </c>
      <c r="K1911" s="85">
        <f>100/H1911*I1911</f>
        <v>42.753623188405797</v>
      </c>
    </row>
    <row r="1912" spans="1:11">
      <c r="A1912" s="51">
        <v>22</v>
      </c>
      <c r="B1912" s="51" t="s">
        <v>225</v>
      </c>
      <c r="C1912" s="48">
        <v>5407</v>
      </c>
      <c r="D1912" s="51" t="s">
        <v>889</v>
      </c>
      <c r="E1912" s="61">
        <v>1195</v>
      </c>
      <c r="F1912" s="61">
        <v>521</v>
      </c>
      <c r="G1912" s="85">
        <f>100/E1912*F1912</f>
        <v>43.598326359832633</v>
      </c>
      <c r="H1912" s="61">
        <v>518</v>
      </c>
      <c r="I1912" s="61">
        <v>214</v>
      </c>
      <c r="J1912" s="61">
        <v>304</v>
      </c>
      <c r="K1912" s="85">
        <f>100/H1912*I1912</f>
        <v>41.312741312741316</v>
      </c>
    </row>
    <row r="1913" spans="1:11">
      <c r="A1913" s="51">
        <v>22</v>
      </c>
      <c r="B1913" s="51" t="s">
        <v>225</v>
      </c>
      <c r="C1913" s="48">
        <v>5408</v>
      </c>
      <c r="D1913" s="51" t="s">
        <v>888</v>
      </c>
      <c r="E1913" s="61">
        <v>460</v>
      </c>
      <c r="F1913" s="61">
        <v>266</v>
      </c>
      <c r="G1913" s="85">
        <f>100/E1913*F1913</f>
        <v>57.826086956521735</v>
      </c>
      <c r="H1913" s="61">
        <v>258</v>
      </c>
      <c r="I1913" s="61">
        <v>83</v>
      </c>
      <c r="J1913" s="61">
        <v>175</v>
      </c>
      <c r="K1913" s="85">
        <f>100/H1913*I1913</f>
        <v>32.170542635658919</v>
      </c>
    </row>
    <row r="1914" spans="1:11">
      <c r="A1914" s="51">
        <v>22</v>
      </c>
      <c r="B1914" s="51" t="s">
        <v>225</v>
      </c>
      <c r="C1914" s="48">
        <v>5409</v>
      </c>
      <c r="D1914" s="51" t="s">
        <v>887</v>
      </c>
      <c r="E1914" s="61">
        <v>3696</v>
      </c>
      <c r="F1914" s="61">
        <v>2007</v>
      </c>
      <c r="G1914" s="85">
        <f>100/E1914*F1914</f>
        <v>54.301948051948052</v>
      </c>
      <c r="H1914" s="61">
        <v>1947</v>
      </c>
      <c r="I1914" s="61">
        <v>810</v>
      </c>
      <c r="J1914" s="61">
        <v>1137</v>
      </c>
      <c r="K1914" s="85">
        <f>100/H1914*I1914</f>
        <v>41.602465331278893</v>
      </c>
    </row>
    <row r="1915" spans="1:11">
      <c r="A1915" s="51">
        <v>22</v>
      </c>
      <c r="B1915" s="51" t="s">
        <v>225</v>
      </c>
      <c r="C1915" s="48">
        <v>5410</v>
      </c>
      <c r="D1915" s="51" t="s">
        <v>886</v>
      </c>
      <c r="E1915" s="61">
        <v>764</v>
      </c>
      <c r="F1915" s="61">
        <v>305</v>
      </c>
      <c r="G1915" s="85">
        <f>100/E1915*F1915</f>
        <v>39.921465968586389</v>
      </c>
      <c r="H1915" s="61">
        <v>296</v>
      </c>
      <c r="I1915" s="61">
        <v>127</v>
      </c>
      <c r="J1915" s="61">
        <v>169</v>
      </c>
      <c r="K1915" s="85">
        <f>100/H1915*I1915</f>
        <v>42.905405405405403</v>
      </c>
    </row>
    <row r="1916" spans="1:11">
      <c r="A1916" s="51">
        <v>22</v>
      </c>
      <c r="B1916" s="51" t="s">
        <v>225</v>
      </c>
      <c r="C1916" s="48">
        <v>5411</v>
      </c>
      <c r="D1916" s="51" t="s">
        <v>885</v>
      </c>
      <c r="E1916" s="61">
        <v>986</v>
      </c>
      <c r="F1916" s="61">
        <v>482</v>
      </c>
      <c r="G1916" s="85">
        <f>100/E1916*F1916</f>
        <v>48.884381338742394</v>
      </c>
      <c r="H1916" s="61">
        <v>473</v>
      </c>
      <c r="I1916" s="61">
        <v>164</v>
      </c>
      <c r="J1916" s="61">
        <v>309</v>
      </c>
      <c r="K1916" s="85">
        <f>100/H1916*I1916</f>
        <v>34.672304439746298</v>
      </c>
    </row>
    <row r="1917" spans="1:11">
      <c r="A1917" s="51">
        <v>22</v>
      </c>
      <c r="B1917" s="51" t="s">
        <v>225</v>
      </c>
      <c r="C1917" s="48">
        <v>5412</v>
      </c>
      <c r="D1917" s="51" t="s">
        <v>884</v>
      </c>
      <c r="E1917" s="61">
        <v>353</v>
      </c>
      <c r="F1917" s="61">
        <v>153</v>
      </c>
      <c r="G1917" s="85">
        <f>100/E1917*F1917</f>
        <v>43.342776203966004</v>
      </c>
      <c r="H1917" s="61">
        <v>149</v>
      </c>
      <c r="I1917" s="61">
        <v>59</v>
      </c>
      <c r="J1917" s="61">
        <v>90</v>
      </c>
      <c r="K1917" s="85">
        <f>100/H1917*I1917</f>
        <v>39.597315436241615</v>
      </c>
    </row>
    <row r="1918" spans="1:11">
      <c r="A1918" s="51">
        <v>22</v>
      </c>
      <c r="B1918" s="51" t="s">
        <v>225</v>
      </c>
      <c r="C1918" s="48">
        <v>5413</v>
      </c>
      <c r="D1918" s="51" t="s">
        <v>883</v>
      </c>
      <c r="E1918" s="61">
        <v>626</v>
      </c>
      <c r="F1918" s="61">
        <v>287</v>
      </c>
      <c r="G1918" s="85">
        <f>100/E1918*F1918</f>
        <v>45.846645367412137</v>
      </c>
      <c r="H1918" s="61">
        <v>285</v>
      </c>
      <c r="I1918" s="61">
        <v>141</v>
      </c>
      <c r="J1918" s="61">
        <v>144</v>
      </c>
      <c r="K1918" s="85">
        <f>100/H1918*I1918</f>
        <v>49.473684210526315</v>
      </c>
    </row>
    <row r="1919" spans="1:11">
      <c r="A1919" s="51">
        <v>22</v>
      </c>
      <c r="B1919" s="51" t="s">
        <v>225</v>
      </c>
      <c r="C1919" s="48">
        <v>5414</v>
      </c>
      <c r="D1919" s="51" t="s">
        <v>882</v>
      </c>
      <c r="E1919" s="61">
        <v>2444</v>
      </c>
      <c r="F1919" s="61">
        <v>1171</v>
      </c>
      <c r="G1919" s="85">
        <f>100/E1919*F1919</f>
        <v>47.913256955810148</v>
      </c>
      <c r="H1919" s="61">
        <v>1128</v>
      </c>
      <c r="I1919" s="61">
        <v>486</v>
      </c>
      <c r="J1919" s="61">
        <v>642</v>
      </c>
      <c r="K1919" s="85">
        <f>100/H1919*I1919</f>
        <v>43.085106382978722</v>
      </c>
    </row>
    <row r="1920" spans="1:11">
      <c r="A1920" s="51">
        <v>22</v>
      </c>
      <c r="B1920" s="51" t="s">
        <v>225</v>
      </c>
      <c r="C1920" s="48">
        <v>5415</v>
      </c>
      <c r="D1920" s="51" t="s">
        <v>881</v>
      </c>
      <c r="E1920" s="61">
        <v>693</v>
      </c>
      <c r="F1920" s="61">
        <v>356</v>
      </c>
      <c r="G1920" s="85">
        <f>100/E1920*F1920</f>
        <v>51.370851370851369</v>
      </c>
      <c r="H1920" s="61">
        <v>351</v>
      </c>
      <c r="I1920" s="61">
        <v>138</v>
      </c>
      <c r="J1920" s="61">
        <v>213</v>
      </c>
      <c r="K1920" s="85">
        <f>100/H1920*I1920</f>
        <v>39.316239316239319</v>
      </c>
    </row>
    <row r="1921" spans="1:11">
      <c r="A1921" s="51">
        <v>22</v>
      </c>
      <c r="B1921" s="51" t="s">
        <v>225</v>
      </c>
      <c r="C1921" s="48">
        <v>5421</v>
      </c>
      <c r="D1921" s="51" t="s">
        <v>880</v>
      </c>
      <c r="E1921" s="61">
        <v>828</v>
      </c>
      <c r="F1921" s="61">
        <v>451</v>
      </c>
      <c r="G1921" s="85">
        <f>100/E1921*F1921</f>
        <v>54.468599033816425</v>
      </c>
      <c r="H1921" s="61">
        <v>438</v>
      </c>
      <c r="I1921" s="61">
        <v>186</v>
      </c>
      <c r="J1921" s="61">
        <v>252</v>
      </c>
      <c r="K1921" s="85">
        <f>100/H1921*I1921</f>
        <v>42.465753424657535</v>
      </c>
    </row>
    <row r="1922" spans="1:11">
      <c r="A1922" s="51">
        <v>22</v>
      </c>
      <c r="B1922" s="51" t="s">
        <v>225</v>
      </c>
      <c r="C1922" s="48">
        <v>5422</v>
      </c>
      <c r="D1922" s="51" t="s">
        <v>879</v>
      </c>
      <c r="E1922" s="61">
        <v>1641</v>
      </c>
      <c r="F1922" s="61">
        <v>873</v>
      </c>
      <c r="G1922" s="85">
        <f>100/E1922*F1922</f>
        <v>53.199268738574041</v>
      </c>
      <c r="H1922" s="61">
        <v>845</v>
      </c>
      <c r="I1922" s="61">
        <v>335</v>
      </c>
      <c r="J1922" s="61">
        <v>510</v>
      </c>
      <c r="K1922" s="85">
        <f>100/H1922*I1922</f>
        <v>39.644970414201183</v>
      </c>
    </row>
    <row r="1923" spans="1:11">
      <c r="A1923" s="51">
        <v>22</v>
      </c>
      <c r="B1923" s="51" t="s">
        <v>225</v>
      </c>
      <c r="C1923" s="48">
        <v>5423</v>
      </c>
      <c r="D1923" s="51" t="s">
        <v>878</v>
      </c>
      <c r="E1923" s="61">
        <v>292</v>
      </c>
      <c r="F1923" s="61">
        <v>189</v>
      </c>
      <c r="G1923" s="85">
        <f>100/E1923*F1923</f>
        <v>64.726027397260268</v>
      </c>
      <c r="H1923" s="61">
        <v>179</v>
      </c>
      <c r="I1923" s="61">
        <v>69</v>
      </c>
      <c r="J1923" s="61">
        <v>110</v>
      </c>
      <c r="K1923" s="85">
        <f>100/H1923*I1923</f>
        <v>38.547486033519547</v>
      </c>
    </row>
    <row r="1924" spans="1:11">
      <c r="A1924" s="51">
        <v>22</v>
      </c>
      <c r="B1924" s="51" t="s">
        <v>225</v>
      </c>
      <c r="C1924" s="48">
        <v>5424</v>
      </c>
      <c r="D1924" s="51" t="s">
        <v>877</v>
      </c>
      <c r="E1924" s="61">
        <v>177</v>
      </c>
      <c r="F1924" s="61">
        <v>90</v>
      </c>
      <c r="G1924" s="85">
        <f>100/E1924*F1924</f>
        <v>50.847457627118644</v>
      </c>
      <c r="H1924" s="61">
        <v>90</v>
      </c>
      <c r="I1924" s="61">
        <v>39</v>
      </c>
      <c r="J1924" s="61">
        <v>51</v>
      </c>
      <c r="K1924" s="85">
        <f>100/H1924*I1924</f>
        <v>43.333333333333336</v>
      </c>
    </row>
    <row r="1925" spans="1:11">
      <c r="A1925" s="51">
        <v>22</v>
      </c>
      <c r="B1925" s="51" t="s">
        <v>225</v>
      </c>
      <c r="C1925" s="48">
        <v>5425</v>
      </c>
      <c r="D1925" s="51" t="s">
        <v>876</v>
      </c>
      <c r="E1925" s="61">
        <v>933</v>
      </c>
      <c r="F1925" s="61">
        <v>440</v>
      </c>
      <c r="G1925" s="85">
        <f>100/E1925*F1925</f>
        <v>47.159699892818864</v>
      </c>
      <c r="H1925" s="61">
        <v>433</v>
      </c>
      <c r="I1925" s="61">
        <v>161</v>
      </c>
      <c r="J1925" s="61">
        <v>272</v>
      </c>
      <c r="K1925" s="85">
        <f>100/H1925*I1925</f>
        <v>37.182448036951499</v>
      </c>
    </row>
    <row r="1926" spans="1:11">
      <c r="A1926" s="51">
        <v>22</v>
      </c>
      <c r="B1926" s="51" t="s">
        <v>225</v>
      </c>
      <c r="C1926" s="48">
        <v>5426</v>
      </c>
      <c r="D1926" s="51" t="s">
        <v>875</v>
      </c>
      <c r="E1926" s="61">
        <v>271</v>
      </c>
      <c r="F1926" s="61">
        <v>158</v>
      </c>
      <c r="G1926" s="85">
        <f>100/E1926*F1926</f>
        <v>58.302583025830259</v>
      </c>
      <c r="H1926" s="61">
        <v>153</v>
      </c>
      <c r="I1926" s="61">
        <v>46</v>
      </c>
      <c r="J1926" s="61">
        <v>107</v>
      </c>
      <c r="K1926" s="85">
        <f>100/H1926*I1926</f>
        <v>30.065359477124183</v>
      </c>
    </row>
    <row r="1927" spans="1:11">
      <c r="A1927" s="51">
        <v>22</v>
      </c>
      <c r="B1927" s="51" t="s">
        <v>225</v>
      </c>
      <c r="C1927" s="48">
        <v>5427</v>
      </c>
      <c r="D1927" s="51" t="s">
        <v>874</v>
      </c>
      <c r="E1927" s="61">
        <v>438</v>
      </c>
      <c r="F1927" s="61">
        <v>292</v>
      </c>
      <c r="G1927" s="85">
        <f>100/E1927*F1927</f>
        <v>66.666666666666657</v>
      </c>
      <c r="H1927" s="61">
        <v>286</v>
      </c>
      <c r="I1927" s="61">
        <v>81</v>
      </c>
      <c r="J1927" s="61">
        <v>205</v>
      </c>
      <c r="K1927" s="85">
        <f>100/H1927*I1927</f>
        <v>28.32167832167832</v>
      </c>
    </row>
    <row r="1928" spans="1:11">
      <c r="A1928" s="51">
        <v>22</v>
      </c>
      <c r="B1928" s="51" t="s">
        <v>225</v>
      </c>
      <c r="C1928" s="48">
        <v>5428</v>
      </c>
      <c r="D1928" s="51" t="s">
        <v>873</v>
      </c>
      <c r="E1928" s="61">
        <v>1077</v>
      </c>
      <c r="F1928" s="61">
        <v>532</v>
      </c>
      <c r="G1928" s="85">
        <f>100/E1928*F1928</f>
        <v>49.396471680594239</v>
      </c>
      <c r="H1928" s="61">
        <v>511</v>
      </c>
      <c r="I1928" s="61">
        <v>206</v>
      </c>
      <c r="J1928" s="61">
        <v>305</v>
      </c>
      <c r="K1928" s="85">
        <f>100/H1928*I1928</f>
        <v>40.313111545988257</v>
      </c>
    </row>
    <row r="1929" spans="1:11">
      <c r="A1929" s="51">
        <v>22</v>
      </c>
      <c r="B1929" s="51" t="s">
        <v>225</v>
      </c>
      <c r="C1929" s="48">
        <v>5429</v>
      </c>
      <c r="D1929" s="51" t="s">
        <v>872</v>
      </c>
      <c r="E1929" s="61">
        <v>273</v>
      </c>
      <c r="F1929" s="61">
        <v>119</v>
      </c>
      <c r="G1929" s="85">
        <f>100/E1929*F1929</f>
        <v>43.589743589743584</v>
      </c>
      <c r="H1929" s="61">
        <v>119</v>
      </c>
      <c r="I1929" s="61">
        <v>47</v>
      </c>
      <c r="J1929" s="61">
        <v>72</v>
      </c>
      <c r="K1929" s="85">
        <f>100/H1929*I1929</f>
        <v>39.495798319327733</v>
      </c>
    </row>
    <row r="1930" spans="1:11">
      <c r="A1930" s="51">
        <v>22</v>
      </c>
      <c r="B1930" s="51" t="s">
        <v>225</v>
      </c>
      <c r="C1930" s="48">
        <v>5430</v>
      </c>
      <c r="D1930" s="51" t="s">
        <v>871</v>
      </c>
      <c r="E1930" s="61">
        <v>266</v>
      </c>
      <c r="F1930" s="61">
        <v>110</v>
      </c>
      <c r="G1930" s="85">
        <f>100/E1930*F1930</f>
        <v>41.353383458646611</v>
      </c>
      <c r="H1930" s="61">
        <v>107</v>
      </c>
      <c r="I1930" s="61">
        <v>43</v>
      </c>
      <c r="J1930" s="61">
        <v>64</v>
      </c>
      <c r="K1930" s="85">
        <f>100/H1930*I1930</f>
        <v>40.186915887850468</v>
      </c>
    </row>
    <row r="1931" spans="1:11">
      <c r="A1931" s="51">
        <v>22</v>
      </c>
      <c r="B1931" s="51" t="s">
        <v>225</v>
      </c>
      <c r="C1931" s="48">
        <v>5431</v>
      </c>
      <c r="D1931" s="51" t="s">
        <v>870</v>
      </c>
      <c r="E1931" s="61">
        <v>179</v>
      </c>
      <c r="F1931" s="61">
        <v>102</v>
      </c>
      <c r="G1931" s="85">
        <f>100/E1931*F1931</f>
        <v>56.983240223463682</v>
      </c>
      <c r="H1931" s="61">
        <v>98</v>
      </c>
      <c r="I1931" s="61">
        <v>43</v>
      </c>
      <c r="J1931" s="61">
        <v>55</v>
      </c>
      <c r="K1931" s="85">
        <f>100/H1931*I1931</f>
        <v>43.877551020408163</v>
      </c>
    </row>
    <row r="1932" spans="1:11">
      <c r="A1932" s="51">
        <v>22</v>
      </c>
      <c r="B1932" s="51" t="s">
        <v>225</v>
      </c>
      <c r="C1932" s="48">
        <v>5432</v>
      </c>
      <c r="D1932" s="51" t="s">
        <v>869</v>
      </c>
      <c r="E1932" s="61">
        <v>292</v>
      </c>
      <c r="F1932" s="61">
        <v>135</v>
      </c>
      <c r="G1932" s="85">
        <f>100/E1932*F1932</f>
        <v>46.232876712328768</v>
      </c>
      <c r="H1932" s="61">
        <v>129</v>
      </c>
      <c r="I1932" s="61">
        <v>60</v>
      </c>
      <c r="J1932" s="61">
        <v>69</v>
      </c>
      <c r="K1932" s="85">
        <f>100/H1932*I1932</f>
        <v>46.511627906976749</v>
      </c>
    </row>
    <row r="1933" spans="1:11">
      <c r="A1933" s="51">
        <v>22</v>
      </c>
      <c r="B1933" s="51" t="s">
        <v>225</v>
      </c>
      <c r="C1933" s="48">
        <v>5433</v>
      </c>
      <c r="D1933" s="51" t="s">
        <v>868</v>
      </c>
      <c r="E1933" s="61">
        <v>51</v>
      </c>
      <c r="F1933" s="61">
        <v>25</v>
      </c>
      <c r="G1933" s="85">
        <f>100/E1933*F1933</f>
        <v>49.019607843137251</v>
      </c>
      <c r="H1933" s="61">
        <v>24</v>
      </c>
      <c r="I1933" s="61">
        <v>8</v>
      </c>
      <c r="J1933" s="61">
        <v>16</v>
      </c>
      <c r="K1933" s="85">
        <f>100/H1933*I1933</f>
        <v>33.333333333333336</v>
      </c>
    </row>
    <row r="1934" spans="1:11">
      <c r="A1934" s="51">
        <v>22</v>
      </c>
      <c r="B1934" s="51" t="s">
        <v>225</v>
      </c>
      <c r="C1934" s="48">
        <v>5434</v>
      </c>
      <c r="D1934" s="51" t="s">
        <v>867</v>
      </c>
      <c r="E1934" s="61">
        <v>529</v>
      </c>
      <c r="F1934" s="61">
        <v>271</v>
      </c>
      <c r="G1934" s="85">
        <f>100/E1934*F1934</f>
        <v>51.228733459357279</v>
      </c>
      <c r="H1934" s="61">
        <v>266</v>
      </c>
      <c r="I1934" s="61">
        <v>98</v>
      </c>
      <c r="J1934" s="61">
        <v>168</v>
      </c>
      <c r="K1934" s="85">
        <f>100/H1934*I1934</f>
        <v>36.84210526315789</v>
      </c>
    </row>
    <row r="1935" spans="1:11">
      <c r="A1935" s="51">
        <v>22</v>
      </c>
      <c r="B1935" s="51" t="s">
        <v>225</v>
      </c>
      <c r="C1935" s="48">
        <v>5435</v>
      </c>
      <c r="D1935" s="51" t="s">
        <v>866</v>
      </c>
      <c r="E1935" s="61">
        <v>404</v>
      </c>
      <c r="F1935" s="61">
        <v>208</v>
      </c>
      <c r="G1935" s="85">
        <f>100/E1935*F1935</f>
        <v>51.485148514851488</v>
      </c>
      <c r="H1935" s="61">
        <v>203</v>
      </c>
      <c r="I1935" s="61">
        <v>86</v>
      </c>
      <c r="J1935" s="61">
        <v>117</v>
      </c>
      <c r="K1935" s="85">
        <f>100/H1935*I1935</f>
        <v>42.364532019704434</v>
      </c>
    </row>
    <row r="1936" spans="1:11">
      <c r="A1936" s="51">
        <v>22</v>
      </c>
      <c r="B1936" s="51" t="s">
        <v>225</v>
      </c>
      <c r="C1936" s="48">
        <v>5436</v>
      </c>
      <c r="D1936" s="51" t="s">
        <v>865</v>
      </c>
      <c r="E1936" s="61">
        <v>201</v>
      </c>
      <c r="F1936" s="61">
        <v>106</v>
      </c>
      <c r="G1936" s="85">
        <f>100/E1936*F1936</f>
        <v>52.736318407960198</v>
      </c>
      <c r="H1936" s="61">
        <v>104</v>
      </c>
      <c r="I1936" s="61">
        <v>44</v>
      </c>
      <c r="J1936" s="61">
        <v>60</v>
      </c>
      <c r="K1936" s="85">
        <f>100/H1936*I1936</f>
        <v>42.307692307692307</v>
      </c>
    </row>
    <row r="1937" spans="1:11">
      <c r="A1937" s="51">
        <v>22</v>
      </c>
      <c r="B1937" s="51" t="s">
        <v>225</v>
      </c>
      <c r="C1937" s="48">
        <v>5437</v>
      </c>
      <c r="D1937" s="51" t="s">
        <v>864</v>
      </c>
      <c r="E1937" s="61">
        <v>201</v>
      </c>
      <c r="F1937" s="61">
        <v>98</v>
      </c>
      <c r="G1937" s="85">
        <f>100/E1937*F1937</f>
        <v>48.756218905472636</v>
      </c>
      <c r="H1937" s="61">
        <v>98</v>
      </c>
      <c r="I1937" s="61">
        <v>42</v>
      </c>
      <c r="J1937" s="61">
        <v>56</v>
      </c>
      <c r="K1937" s="85">
        <f>100/H1937*I1937</f>
        <v>42.857142857142861</v>
      </c>
    </row>
    <row r="1938" spans="1:11">
      <c r="A1938" s="51">
        <v>22</v>
      </c>
      <c r="B1938" s="51" t="s">
        <v>225</v>
      </c>
      <c r="C1938" s="48">
        <v>5451</v>
      </c>
      <c r="D1938" s="51" t="s">
        <v>863</v>
      </c>
      <c r="E1938" s="61">
        <v>1659</v>
      </c>
      <c r="F1938" s="61">
        <v>714</v>
      </c>
      <c r="G1938" s="85">
        <f>100/E1938*F1938</f>
        <v>43.037974683544306</v>
      </c>
      <c r="H1938" s="61">
        <v>705</v>
      </c>
      <c r="I1938" s="61">
        <v>338</v>
      </c>
      <c r="J1938" s="61">
        <v>367</v>
      </c>
      <c r="K1938" s="85">
        <f>100/H1938*I1938</f>
        <v>47.943262411347519</v>
      </c>
    </row>
    <row r="1939" spans="1:11">
      <c r="A1939" s="51">
        <v>22</v>
      </c>
      <c r="B1939" s="51" t="s">
        <v>225</v>
      </c>
      <c r="C1939" s="48">
        <v>5452</v>
      </c>
      <c r="D1939" s="51" t="s">
        <v>862</v>
      </c>
      <c r="E1939" s="61">
        <v>480</v>
      </c>
      <c r="F1939" s="61">
        <v>254</v>
      </c>
      <c r="G1939" s="85">
        <f>100/E1939*F1939</f>
        <v>52.916666666666671</v>
      </c>
      <c r="H1939" s="61">
        <v>252</v>
      </c>
      <c r="I1939" s="61">
        <v>100</v>
      </c>
      <c r="J1939" s="61">
        <v>152</v>
      </c>
      <c r="K1939" s="85">
        <f>100/H1939*I1939</f>
        <v>39.682539682539684</v>
      </c>
    </row>
    <row r="1940" spans="1:11">
      <c r="A1940" s="51">
        <v>22</v>
      </c>
      <c r="B1940" s="51" t="s">
        <v>225</v>
      </c>
      <c r="C1940" s="48">
        <v>5453</v>
      </c>
      <c r="D1940" s="51" t="s">
        <v>861</v>
      </c>
      <c r="E1940" s="61">
        <v>191</v>
      </c>
      <c r="F1940" s="61">
        <v>103</v>
      </c>
      <c r="G1940" s="85">
        <f>100/E1940*F1940</f>
        <v>53.926701570680628</v>
      </c>
      <c r="H1940" s="61">
        <v>100</v>
      </c>
      <c r="I1940" s="61">
        <v>50</v>
      </c>
      <c r="J1940" s="61">
        <v>50</v>
      </c>
      <c r="K1940" s="85">
        <f>100/H1940*I1940</f>
        <v>50</v>
      </c>
    </row>
    <row r="1941" spans="1:11">
      <c r="A1941" s="51">
        <v>22</v>
      </c>
      <c r="B1941" s="51" t="s">
        <v>225</v>
      </c>
      <c r="C1941" s="48">
        <v>5455</v>
      </c>
      <c r="D1941" s="51" t="s">
        <v>860</v>
      </c>
      <c r="E1941" s="61">
        <v>251</v>
      </c>
      <c r="F1941" s="61">
        <v>114</v>
      </c>
      <c r="G1941" s="85">
        <f>100/E1941*F1941</f>
        <v>45.418326693227087</v>
      </c>
      <c r="H1941" s="61">
        <v>112</v>
      </c>
      <c r="I1941" s="61">
        <v>37</v>
      </c>
      <c r="J1941" s="61">
        <v>75</v>
      </c>
      <c r="K1941" s="85">
        <f>100/H1941*I1941</f>
        <v>33.035714285714285</v>
      </c>
    </row>
    <row r="1942" spans="1:11">
      <c r="A1942" s="51">
        <v>22</v>
      </c>
      <c r="B1942" s="51" t="s">
        <v>225</v>
      </c>
      <c r="C1942" s="48">
        <v>5456</v>
      </c>
      <c r="D1942" s="51" t="s">
        <v>859</v>
      </c>
      <c r="E1942" s="61">
        <v>839</v>
      </c>
      <c r="F1942" s="61">
        <v>397</v>
      </c>
      <c r="G1942" s="85">
        <f>100/E1942*F1942</f>
        <v>47.318235995232421</v>
      </c>
      <c r="H1942" s="61">
        <v>385</v>
      </c>
      <c r="I1942" s="61">
        <v>164</v>
      </c>
      <c r="J1942" s="61">
        <v>221</v>
      </c>
      <c r="K1942" s="85">
        <f>100/H1942*I1942</f>
        <v>42.597402597402592</v>
      </c>
    </row>
    <row r="1943" spans="1:11">
      <c r="A1943" s="51">
        <v>22</v>
      </c>
      <c r="B1943" s="51" t="s">
        <v>225</v>
      </c>
      <c r="C1943" s="48">
        <v>5458</v>
      </c>
      <c r="D1943" s="51" t="s">
        <v>858</v>
      </c>
      <c r="E1943" s="61">
        <v>493</v>
      </c>
      <c r="F1943" s="61">
        <v>233</v>
      </c>
      <c r="G1943" s="85">
        <f>100/E1943*F1943</f>
        <v>47.261663286004058</v>
      </c>
      <c r="H1943" s="61">
        <v>224</v>
      </c>
      <c r="I1943" s="61">
        <v>104</v>
      </c>
      <c r="J1943" s="61">
        <v>120</v>
      </c>
      <c r="K1943" s="85">
        <f>100/H1943*I1943</f>
        <v>46.428571428571431</v>
      </c>
    </row>
    <row r="1944" spans="1:11">
      <c r="A1944" s="51">
        <v>22</v>
      </c>
      <c r="B1944" s="51" t="s">
        <v>225</v>
      </c>
      <c r="C1944" s="48">
        <v>5459</v>
      </c>
      <c r="D1944" s="51" t="s">
        <v>857</v>
      </c>
      <c r="E1944" s="61">
        <v>134</v>
      </c>
      <c r="F1944" s="61">
        <v>78</v>
      </c>
      <c r="G1944" s="85">
        <f>100/E1944*F1944</f>
        <v>58.208955223880601</v>
      </c>
      <c r="H1944" s="61">
        <v>78</v>
      </c>
      <c r="I1944" s="61">
        <v>26</v>
      </c>
      <c r="J1944" s="61">
        <v>52</v>
      </c>
      <c r="K1944" s="85">
        <f>100/H1944*I1944</f>
        <v>33.333333333333336</v>
      </c>
    </row>
    <row r="1945" spans="1:11">
      <c r="A1945" s="51">
        <v>22</v>
      </c>
      <c r="B1945" s="51" t="s">
        <v>225</v>
      </c>
      <c r="C1945" s="48">
        <v>5460</v>
      </c>
      <c r="D1945" s="51" t="s">
        <v>856</v>
      </c>
      <c r="E1945" s="61">
        <v>153</v>
      </c>
      <c r="F1945" s="61">
        <v>94</v>
      </c>
      <c r="G1945" s="85">
        <f>100/E1945*F1945</f>
        <v>61.437908496732028</v>
      </c>
      <c r="H1945" s="61">
        <v>93</v>
      </c>
      <c r="I1945" s="61">
        <v>25</v>
      </c>
      <c r="J1945" s="61">
        <v>68</v>
      </c>
      <c r="K1945" s="85">
        <f>100/H1945*I1945</f>
        <v>26.881720430107524</v>
      </c>
    </row>
    <row r="1946" spans="1:11">
      <c r="A1946" s="51">
        <v>22</v>
      </c>
      <c r="B1946" s="51" t="s">
        <v>225</v>
      </c>
      <c r="C1946" s="48">
        <v>5461</v>
      </c>
      <c r="D1946" s="51" t="s">
        <v>855</v>
      </c>
      <c r="E1946" s="61">
        <v>173</v>
      </c>
      <c r="F1946" s="61">
        <v>90</v>
      </c>
      <c r="G1946" s="85">
        <f>100/E1946*F1946</f>
        <v>52.02312138728324</v>
      </c>
      <c r="H1946" s="61">
        <v>86</v>
      </c>
      <c r="I1946" s="61">
        <v>45</v>
      </c>
      <c r="J1946" s="61">
        <v>41</v>
      </c>
      <c r="K1946" s="85">
        <f>100/H1946*I1946</f>
        <v>52.325581395348841</v>
      </c>
    </row>
    <row r="1947" spans="1:11">
      <c r="A1947" s="51">
        <v>22</v>
      </c>
      <c r="B1947" s="51" t="s">
        <v>225</v>
      </c>
      <c r="C1947" s="48">
        <v>5462</v>
      </c>
      <c r="D1947" s="51" t="s">
        <v>854</v>
      </c>
      <c r="E1947" s="61">
        <v>283</v>
      </c>
      <c r="F1947" s="61">
        <v>136</v>
      </c>
      <c r="G1947" s="85">
        <f>100/E1947*F1947</f>
        <v>48.056537102473499</v>
      </c>
      <c r="H1947" s="61">
        <v>135</v>
      </c>
      <c r="I1947" s="61">
        <v>32</v>
      </c>
      <c r="J1947" s="61">
        <v>103</v>
      </c>
      <c r="K1947" s="85">
        <f>100/H1947*I1947</f>
        <v>23.703703703703702</v>
      </c>
    </row>
    <row r="1948" spans="1:11">
      <c r="A1948" s="51">
        <v>22</v>
      </c>
      <c r="B1948" s="51" t="s">
        <v>225</v>
      </c>
      <c r="C1948" s="48">
        <v>5463</v>
      </c>
      <c r="D1948" s="51" t="s">
        <v>853</v>
      </c>
      <c r="E1948" s="61">
        <v>218</v>
      </c>
      <c r="F1948" s="61">
        <v>109</v>
      </c>
      <c r="G1948" s="85">
        <f>100/E1948*F1948</f>
        <v>50</v>
      </c>
      <c r="H1948" s="61">
        <v>108</v>
      </c>
      <c r="I1948" s="61">
        <v>38</v>
      </c>
      <c r="J1948" s="61">
        <v>70</v>
      </c>
      <c r="K1948" s="85">
        <f>100/H1948*I1948</f>
        <v>35.185185185185183</v>
      </c>
    </row>
    <row r="1949" spans="1:11">
      <c r="A1949" s="51">
        <v>22</v>
      </c>
      <c r="B1949" s="51" t="s">
        <v>225</v>
      </c>
      <c r="C1949" s="48">
        <v>5471</v>
      </c>
      <c r="D1949" s="51" t="s">
        <v>852</v>
      </c>
      <c r="E1949" s="61">
        <v>214</v>
      </c>
      <c r="F1949" s="61">
        <v>123</v>
      </c>
      <c r="G1949" s="85">
        <f>100/E1949*F1949</f>
        <v>57.476635514018689</v>
      </c>
      <c r="H1949" s="61">
        <v>120</v>
      </c>
      <c r="I1949" s="61">
        <v>48</v>
      </c>
      <c r="J1949" s="61">
        <v>72</v>
      </c>
      <c r="K1949" s="85">
        <f>100/H1949*I1949</f>
        <v>40</v>
      </c>
    </row>
    <row r="1950" spans="1:11">
      <c r="A1950" s="51">
        <v>22</v>
      </c>
      <c r="B1950" s="51" t="s">
        <v>225</v>
      </c>
      <c r="C1950" s="48">
        <v>5472</v>
      </c>
      <c r="D1950" s="51" t="s">
        <v>851</v>
      </c>
      <c r="E1950" s="61">
        <v>195</v>
      </c>
      <c r="F1950" s="61">
        <v>110</v>
      </c>
      <c r="G1950" s="85">
        <f>100/E1950*F1950</f>
        <v>56.410256410256409</v>
      </c>
      <c r="H1950" s="61">
        <v>109</v>
      </c>
      <c r="I1950" s="61">
        <v>46</v>
      </c>
      <c r="J1950" s="61">
        <v>63</v>
      </c>
      <c r="K1950" s="85">
        <f>100/H1950*I1950</f>
        <v>42.201834862385326</v>
      </c>
    </row>
    <row r="1951" spans="1:11">
      <c r="A1951" s="51">
        <v>22</v>
      </c>
      <c r="B1951" s="51" t="s">
        <v>225</v>
      </c>
      <c r="C1951" s="48">
        <v>5473</v>
      </c>
      <c r="D1951" s="51" t="s">
        <v>850</v>
      </c>
      <c r="E1951" s="61">
        <v>579</v>
      </c>
      <c r="F1951" s="61">
        <v>316</v>
      </c>
      <c r="G1951" s="85">
        <f>100/E1951*F1951</f>
        <v>54.576856649395509</v>
      </c>
      <c r="H1951" s="61">
        <v>309</v>
      </c>
      <c r="I1951" s="61">
        <v>142</v>
      </c>
      <c r="J1951" s="61">
        <v>167</v>
      </c>
      <c r="K1951" s="85">
        <f>100/H1951*I1951</f>
        <v>45.954692556634299</v>
      </c>
    </row>
    <row r="1952" spans="1:11">
      <c r="A1952" s="51">
        <v>22</v>
      </c>
      <c r="B1952" s="51" t="s">
        <v>225</v>
      </c>
      <c r="C1952" s="48">
        <v>5474</v>
      </c>
      <c r="D1952" s="51" t="s">
        <v>849</v>
      </c>
      <c r="E1952" s="61">
        <v>285</v>
      </c>
      <c r="F1952" s="61">
        <v>154</v>
      </c>
      <c r="G1952" s="85">
        <f>100/E1952*F1952</f>
        <v>54.03508771929824</v>
      </c>
      <c r="H1952" s="61">
        <v>149</v>
      </c>
      <c r="I1952" s="61">
        <v>66</v>
      </c>
      <c r="J1952" s="61">
        <v>83</v>
      </c>
      <c r="K1952" s="85">
        <f>100/H1952*I1952</f>
        <v>44.29530201342282</v>
      </c>
    </row>
    <row r="1953" spans="1:11">
      <c r="A1953" s="51">
        <v>22</v>
      </c>
      <c r="B1953" s="51" t="s">
        <v>225</v>
      </c>
      <c r="C1953" s="48">
        <v>5475</v>
      </c>
      <c r="D1953" s="51" t="s">
        <v>848</v>
      </c>
      <c r="E1953" s="61">
        <v>85</v>
      </c>
      <c r="F1953" s="61">
        <v>53</v>
      </c>
      <c r="G1953" s="85">
        <f>100/E1953*F1953</f>
        <v>62.352941176470587</v>
      </c>
      <c r="H1953" s="61">
        <v>51</v>
      </c>
      <c r="I1953" s="61">
        <v>15</v>
      </c>
      <c r="J1953" s="61">
        <v>36</v>
      </c>
      <c r="K1953" s="85">
        <f>100/H1953*I1953</f>
        <v>29.411764705882351</v>
      </c>
    </row>
    <row r="1954" spans="1:11">
      <c r="A1954" s="51">
        <v>22</v>
      </c>
      <c r="B1954" s="51" t="s">
        <v>225</v>
      </c>
      <c r="C1954" s="48">
        <v>5476</v>
      </c>
      <c r="D1954" s="51" t="s">
        <v>847</v>
      </c>
      <c r="E1954" s="61">
        <v>168</v>
      </c>
      <c r="F1954" s="61">
        <v>88</v>
      </c>
      <c r="G1954" s="85">
        <f>100/E1954*F1954</f>
        <v>52.38095238095238</v>
      </c>
      <c r="H1954" s="61">
        <v>84</v>
      </c>
      <c r="I1954" s="61">
        <v>27</v>
      </c>
      <c r="J1954" s="61">
        <v>57</v>
      </c>
      <c r="K1954" s="85">
        <f>100/H1954*I1954</f>
        <v>32.142857142857146</v>
      </c>
    </row>
    <row r="1955" spans="1:11">
      <c r="A1955" s="51">
        <v>22</v>
      </c>
      <c r="B1955" s="51" t="s">
        <v>225</v>
      </c>
      <c r="C1955" s="48">
        <v>5477</v>
      </c>
      <c r="D1955" s="51" t="s">
        <v>846</v>
      </c>
      <c r="E1955" s="61">
        <v>2010</v>
      </c>
      <c r="F1955" s="61">
        <v>1006</v>
      </c>
      <c r="G1955" s="85">
        <f>100/E1955*F1955</f>
        <v>50.049751243781095</v>
      </c>
      <c r="H1955" s="61">
        <v>977</v>
      </c>
      <c r="I1955" s="61">
        <v>488</v>
      </c>
      <c r="J1955" s="61">
        <v>489</v>
      </c>
      <c r="K1955" s="85">
        <f>100/H1955*I1955</f>
        <v>49.948822927328557</v>
      </c>
    </row>
    <row r="1956" spans="1:11">
      <c r="A1956" s="51">
        <v>22</v>
      </c>
      <c r="B1956" s="51" t="s">
        <v>225</v>
      </c>
      <c r="C1956" s="48">
        <v>5478</v>
      </c>
      <c r="D1956" s="51" t="s">
        <v>845</v>
      </c>
      <c r="E1956" s="61">
        <v>283</v>
      </c>
      <c r="F1956" s="61">
        <v>150</v>
      </c>
      <c r="G1956" s="85">
        <f>100/E1956*F1956</f>
        <v>53.003533568904594</v>
      </c>
      <c r="H1956" s="61">
        <v>146</v>
      </c>
      <c r="I1956" s="61">
        <v>53</v>
      </c>
      <c r="J1956" s="61">
        <v>93</v>
      </c>
      <c r="K1956" s="85">
        <f>100/H1956*I1956</f>
        <v>36.301369863013697</v>
      </c>
    </row>
    <row r="1957" spans="1:11">
      <c r="A1957" s="51">
        <v>22</v>
      </c>
      <c r="B1957" s="51" t="s">
        <v>225</v>
      </c>
      <c r="C1957" s="48">
        <v>5479</v>
      </c>
      <c r="D1957" s="51" t="s">
        <v>844</v>
      </c>
      <c r="E1957" s="61">
        <v>267</v>
      </c>
      <c r="F1957" s="61">
        <v>151</v>
      </c>
      <c r="G1957" s="85">
        <f>100/E1957*F1957</f>
        <v>56.554307116104873</v>
      </c>
      <c r="H1957" s="61">
        <v>148</v>
      </c>
      <c r="I1957" s="61">
        <v>78</v>
      </c>
      <c r="J1957" s="61">
        <v>70</v>
      </c>
      <c r="K1957" s="85">
        <f>100/H1957*I1957</f>
        <v>52.702702702702702</v>
      </c>
    </row>
    <row r="1958" spans="1:11">
      <c r="A1958" s="51">
        <v>22</v>
      </c>
      <c r="B1958" s="51" t="s">
        <v>225</v>
      </c>
      <c r="C1958" s="48">
        <v>5480</v>
      </c>
      <c r="D1958" s="51" t="s">
        <v>843</v>
      </c>
      <c r="E1958" s="61">
        <v>565</v>
      </c>
      <c r="F1958" s="61">
        <v>301</v>
      </c>
      <c r="G1958" s="85">
        <f>100/E1958*F1958</f>
        <v>53.274336283185839</v>
      </c>
      <c r="H1958" s="61">
        <v>296</v>
      </c>
      <c r="I1958" s="61">
        <v>135</v>
      </c>
      <c r="J1958" s="61">
        <v>161</v>
      </c>
      <c r="K1958" s="85">
        <f>100/H1958*I1958</f>
        <v>45.608108108108105</v>
      </c>
    </row>
    <row r="1959" spans="1:11">
      <c r="A1959" s="51">
        <v>22</v>
      </c>
      <c r="B1959" s="51" t="s">
        <v>225</v>
      </c>
      <c r="C1959" s="48">
        <v>5481</v>
      </c>
      <c r="D1959" s="51" t="s">
        <v>842</v>
      </c>
      <c r="E1959" s="61">
        <v>146</v>
      </c>
      <c r="F1959" s="61">
        <v>83</v>
      </c>
      <c r="G1959" s="85">
        <f>100/E1959*F1959</f>
        <v>56.849315068493148</v>
      </c>
      <c r="H1959" s="61">
        <v>79</v>
      </c>
      <c r="I1959" s="61">
        <v>36</v>
      </c>
      <c r="J1959" s="61">
        <v>43</v>
      </c>
      <c r="K1959" s="85">
        <f>100/H1959*I1959</f>
        <v>45.569620253164558</v>
      </c>
    </row>
    <row r="1960" spans="1:11">
      <c r="A1960" s="51">
        <v>22</v>
      </c>
      <c r="B1960" s="51" t="s">
        <v>225</v>
      </c>
      <c r="C1960" s="48">
        <v>5482</v>
      </c>
      <c r="D1960" s="51" t="s">
        <v>841</v>
      </c>
      <c r="E1960" s="61">
        <v>634</v>
      </c>
      <c r="F1960" s="61">
        <v>381</v>
      </c>
      <c r="G1960" s="85">
        <f>100/E1960*F1960</f>
        <v>60.094637223974757</v>
      </c>
      <c r="H1960" s="61">
        <v>371</v>
      </c>
      <c r="I1960" s="61">
        <v>161</v>
      </c>
      <c r="J1960" s="61">
        <v>210</v>
      </c>
      <c r="K1960" s="85">
        <f>100/H1960*I1960</f>
        <v>43.39622641509434</v>
      </c>
    </row>
    <row r="1961" spans="1:11">
      <c r="A1961" s="51">
        <v>22</v>
      </c>
      <c r="B1961" s="51" t="s">
        <v>225</v>
      </c>
      <c r="C1961" s="48">
        <v>5483</v>
      </c>
      <c r="D1961" s="51" t="s">
        <v>840</v>
      </c>
      <c r="E1961" s="61">
        <v>205</v>
      </c>
      <c r="F1961" s="61">
        <v>108</v>
      </c>
      <c r="G1961" s="85">
        <f>100/E1961*F1961</f>
        <v>52.68292682926829</v>
      </c>
      <c r="H1961" s="61">
        <v>105</v>
      </c>
      <c r="I1961" s="61">
        <v>63</v>
      </c>
      <c r="J1961" s="61">
        <v>42</v>
      </c>
      <c r="K1961" s="85">
        <f>100/H1961*I1961</f>
        <v>60</v>
      </c>
    </row>
    <row r="1962" spans="1:11">
      <c r="A1962" s="51">
        <v>22</v>
      </c>
      <c r="B1962" s="51" t="s">
        <v>225</v>
      </c>
      <c r="C1962" s="48">
        <v>5484</v>
      </c>
      <c r="D1962" s="51" t="s">
        <v>839</v>
      </c>
      <c r="E1962" s="61">
        <v>436</v>
      </c>
      <c r="F1962" s="61">
        <v>210</v>
      </c>
      <c r="G1962" s="85">
        <f>100/E1962*F1962</f>
        <v>48.165137614678905</v>
      </c>
      <c r="H1962" s="61">
        <v>205</v>
      </c>
      <c r="I1962" s="61">
        <v>80</v>
      </c>
      <c r="J1962" s="61">
        <v>125</v>
      </c>
      <c r="K1962" s="85">
        <f>100/H1962*I1962</f>
        <v>39.024390243902438</v>
      </c>
    </row>
    <row r="1963" spans="1:11">
      <c r="A1963" s="51">
        <v>22</v>
      </c>
      <c r="B1963" s="51" t="s">
        <v>225</v>
      </c>
      <c r="C1963" s="48">
        <v>5485</v>
      </c>
      <c r="D1963" s="51" t="s">
        <v>838</v>
      </c>
      <c r="E1963" s="61">
        <v>259</v>
      </c>
      <c r="F1963" s="61">
        <v>136</v>
      </c>
      <c r="G1963" s="85">
        <f>100/E1963*F1963</f>
        <v>52.509652509652511</v>
      </c>
      <c r="H1963" s="61">
        <v>133</v>
      </c>
      <c r="I1963" s="61">
        <v>49</v>
      </c>
      <c r="J1963" s="61">
        <v>84</v>
      </c>
      <c r="K1963" s="85">
        <f>100/H1963*I1963</f>
        <v>36.84210526315789</v>
      </c>
    </row>
    <row r="1964" spans="1:11">
      <c r="A1964" s="51">
        <v>22</v>
      </c>
      <c r="B1964" s="51" t="s">
        <v>225</v>
      </c>
      <c r="C1964" s="48">
        <v>5486</v>
      </c>
      <c r="D1964" s="51" t="s">
        <v>837</v>
      </c>
      <c r="E1964" s="61">
        <v>701</v>
      </c>
      <c r="F1964" s="61">
        <v>324</v>
      </c>
      <c r="G1964" s="85">
        <f>100/E1964*F1964</f>
        <v>46.219686162624825</v>
      </c>
      <c r="H1964" s="61">
        <v>322</v>
      </c>
      <c r="I1964" s="61">
        <v>150</v>
      </c>
      <c r="J1964" s="61">
        <v>172</v>
      </c>
      <c r="K1964" s="85">
        <f>100/H1964*I1964</f>
        <v>46.583850931677013</v>
      </c>
    </row>
    <row r="1965" spans="1:11">
      <c r="A1965" s="51">
        <v>22</v>
      </c>
      <c r="B1965" s="51" t="s">
        <v>225</v>
      </c>
      <c r="C1965" s="48">
        <v>5487</v>
      </c>
      <c r="D1965" s="51" t="s">
        <v>836</v>
      </c>
      <c r="E1965" s="61">
        <v>250</v>
      </c>
      <c r="F1965" s="61">
        <v>128</v>
      </c>
      <c r="G1965" s="85">
        <f>100/E1965*F1965</f>
        <v>51.2</v>
      </c>
      <c r="H1965" s="61">
        <v>124</v>
      </c>
      <c r="I1965" s="61">
        <v>43</v>
      </c>
      <c r="J1965" s="61">
        <v>81</v>
      </c>
      <c r="K1965" s="85">
        <f>100/H1965*I1965</f>
        <v>34.677419354838705</v>
      </c>
    </row>
    <row r="1966" spans="1:11">
      <c r="A1966" s="51">
        <v>22</v>
      </c>
      <c r="B1966" s="51" t="s">
        <v>225</v>
      </c>
      <c r="C1966" s="48">
        <v>5488</v>
      </c>
      <c r="D1966" s="51" t="s">
        <v>835</v>
      </c>
      <c r="E1966" s="61">
        <v>39</v>
      </c>
      <c r="F1966" s="61">
        <v>28</v>
      </c>
      <c r="G1966" s="85">
        <f>100/E1966*F1966</f>
        <v>71.794871794871796</v>
      </c>
      <c r="H1966" s="61">
        <v>28</v>
      </c>
      <c r="I1966" s="61">
        <v>15</v>
      </c>
      <c r="J1966" s="61">
        <v>13</v>
      </c>
      <c r="K1966" s="85">
        <f>100/H1966*I1966</f>
        <v>53.571428571428577</v>
      </c>
    </row>
    <row r="1967" spans="1:11">
      <c r="A1967" s="51">
        <v>22</v>
      </c>
      <c r="B1967" s="51" t="s">
        <v>225</v>
      </c>
      <c r="C1967" s="48">
        <v>5489</v>
      </c>
      <c r="D1967" s="51" t="s">
        <v>834</v>
      </c>
      <c r="E1967" s="61">
        <v>414</v>
      </c>
      <c r="F1967" s="61">
        <v>226</v>
      </c>
      <c r="G1967" s="85">
        <f>100/E1967*F1967</f>
        <v>54.589371980676326</v>
      </c>
      <c r="H1967" s="61">
        <v>220</v>
      </c>
      <c r="I1967" s="61">
        <v>75</v>
      </c>
      <c r="J1967" s="61">
        <v>145</v>
      </c>
      <c r="K1967" s="85">
        <f>100/H1967*I1967</f>
        <v>34.090909090909086</v>
      </c>
    </row>
    <row r="1968" spans="1:11">
      <c r="A1968" s="51">
        <v>22</v>
      </c>
      <c r="B1968" s="51" t="s">
        <v>225</v>
      </c>
      <c r="C1968" s="48">
        <v>5490</v>
      </c>
      <c r="D1968" s="51" t="s">
        <v>833</v>
      </c>
      <c r="E1968" s="61">
        <v>179</v>
      </c>
      <c r="F1968" s="61">
        <v>110</v>
      </c>
      <c r="G1968" s="85">
        <f>100/E1968*F1968</f>
        <v>61.452513966480446</v>
      </c>
      <c r="H1968" s="61">
        <v>107</v>
      </c>
      <c r="I1968" s="61">
        <v>54</v>
      </c>
      <c r="J1968" s="61">
        <v>53</v>
      </c>
      <c r="K1968" s="85">
        <f>100/H1968*I1968</f>
        <v>50.467289719626166</v>
      </c>
    </row>
    <row r="1969" spans="1:11">
      <c r="A1969" s="51">
        <v>22</v>
      </c>
      <c r="B1969" s="51" t="s">
        <v>225</v>
      </c>
      <c r="C1969" s="48">
        <v>5491</v>
      </c>
      <c r="D1969" s="51" t="s">
        <v>832</v>
      </c>
      <c r="E1969" s="61">
        <v>258</v>
      </c>
      <c r="F1969" s="61">
        <v>153</v>
      </c>
      <c r="G1969" s="85">
        <f>100/E1969*F1969</f>
        <v>59.302325581395351</v>
      </c>
      <c r="H1969" s="61">
        <v>152</v>
      </c>
      <c r="I1969" s="61">
        <v>73</v>
      </c>
      <c r="J1969" s="61">
        <v>79</v>
      </c>
      <c r="K1969" s="85">
        <f>100/H1969*I1969</f>
        <v>48.026315789473685</v>
      </c>
    </row>
    <row r="1970" spans="1:11">
      <c r="A1970" s="51">
        <v>22</v>
      </c>
      <c r="B1970" s="51" t="s">
        <v>225</v>
      </c>
      <c r="C1970" s="48">
        <v>5492</v>
      </c>
      <c r="D1970" s="51" t="s">
        <v>831</v>
      </c>
      <c r="E1970" s="61">
        <v>563</v>
      </c>
      <c r="F1970" s="61">
        <v>305</v>
      </c>
      <c r="G1970" s="85">
        <f>100/E1970*F1970</f>
        <v>54.174067495559505</v>
      </c>
      <c r="H1970" s="61">
        <v>303</v>
      </c>
      <c r="I1970" s="61">
        <v>122</v>
      </c>
      <c r="J1970" s="61">
        <v>181</v>
      </c>
      <c r="K1970" s="85">
        <f>100/H1970*I1970</f>
        <v>40.264026402640262</v>
      </c>
    </row>
    <row r="1971" spans="1:11">
      <c r="A1971" s="51">
        <v>22</v>
      </c>
      <c r="B1971" s="51" t="s">
        <v>225</v>
      </c>
      <c r="C1971" s="48">
        <v>5493</v>
      </c>
      <c r="D1971" s="51" t="s">
        <v>830</v>
      </c>
      <c r="E1971" s="61">
        <v>238</v>
      </c>
      <c r="F1971" s="61">
        <v>114</v>
      </c>
      <c r="G1971" s="85">
        <f>100/E1971*F1971</f>
        <v>47.899159663865547</v>
      </c>
      <c r="H1971" s="61">
        <v>114</v>
      </c>
      <c r="I1971" s="61">
        <v>61</v>
      </c>
      <c r="J1971" s="61">
        <v>53</v>
      </c>
      <c r="K1971" s="85">
        <f>100/H1971*I1971</f>
        <v>53.508771929824562</v>
      </c>
    </row>
    <row r="1972" spans="1:11">
      <c r="A1972" s="51">
        <v>22</v>
      </c>
      <c r="B1972" s="51" t="s">
        <v>225</v>
      </c>
      <c r="C1972" s="48">
        <v>5494</v>
      </c>
      <c r="D1972" s="51" t="s">
        <v>829</v>
      </c>
      <c r="E1972" s="61">
        <v>656</v>
      </c>
      <c r="F1972" s="61">
        <v>310</v>
      </c>
      <c r="G1972" s="85">
        <f>100/E1972*F1972</f>
        <v>47.256097560975611</v>
      </c>
      <c r="H1972" s="61">
        <v>305</v>
      </c>
      <c r="I1972" s="61">
        <v>140</v>
      </c>
      <c r="J1972" s="61">
        <v>165</v>
      </c>
      <c r="K1972" s="85">
        <f>100/H1972*I1972</f>
        <v>45.901639344262293</v>
      </c>
    </row>
    <row r="1973" spans="1:11">
      <c r="A1973" s="51">
        <v>22</v>
      </c>
      <c r="B1973" s="51" t="s">
        <v>225</v>
      </c>
      <c r="C1973" s="48">
        <v>5495</v>
      </c>
      <c r="D1973" s="51" t="s">
        <v>828</v>
      </c>
      <c r="E1973" s="61">
        <v>1829</v>
      </c>
      <c r="F1973" s="61">
        <v>928</v>
      </c>
      <c r="G1973" s="85">
        <f>100/E1973*F1973</f>
        <v>50.738108255877528</v>
      </c>
      <c r="H1973" s="61">
        <v>898</v>
      </c>
      <c r="I1973" s="61">
        <v>434</v>
      </c>
      <c r="J1973" s="61">
        <v>464</v>
      </c>
      <c r="K1973" s="85">
        <f>100/H1973*I1973</f>
        <v>48.329621380846326</v>
      </c>
    </row>
    <row r="1974" spans="1:11">
      <c r="A1974" s="51">
        <v>22</v>
      </c>
      <c r="B1974" s="51" t="s">
        <v>225</v>
      </c>
      <c r="C1974" s="48">
        <v>5496</v>
      </c>
      <c r="D1974" s="51" t="s">
        <v>827</v>
      </c>
      <c r="E1974" s="61">
        <v>967</v>
      </c>
      <c r="F1974" s="61">
        <v>490</v>
      </c>
      <c r="G1974" s="85">
        <f>100/E1974*F1974</f>
        <v>50.672182006204757</v>
      </c>
      <c r="H1974" s="61">
        <v>467</v>
      </c>
      <c r="I1974" s="61">
        <v>200</v>
      </c>
      <c r="J1974" s="61">
        <v>267</v>
      </c>
      <c r="K1974" s="85">
        <f>100/H1974*I1974</f>
        <v>42.82655246252677</v>
      </c>
    </row>
    <row r="1975" spans="1:11">
      <c r="A1975" s="51">
        <v>22</v>
      </c>
      <c r="B1975" s="51" t="s">
        <v>225</v>
      </c>
      <c r="C1975" s="48">
        <v>5497</v>
      </c>
      <c r="D1975" s="51" t="s">
        <v>826</v>
      </c>
      <c r="E1975" s="61">
        <v>456</v>
      </c>
      <c r="F1975" s="61">
        <v>221</v>
      </c>
      <c r="G1975" s="85">
        <f>100/E1975*F1975</f>
        <v>48.464912280701753</v>
      </c>
      <c r="H1975" s="61">
        <v>211</v>
      </c>
      <c r="I1975" s="61">
        <v>99</v>
      </c>
      <c r="J1975" s="61">
        <v>112</v>
      </c>
      <c r="K1975" s="85">
        <f>100/H1975*I1975</f>
        <v>46.919431279620852</v>
      </c>
    </row>
    <row r="1976" spans="1:11">
      <c r="A1976" s="51">
        <v>22</v>
      </c>
      <c r="B1976" s="51" t="s">
        <v>225</v>
      </c>
      <c r="C1976" s="48">
        <v>5498</v>
      </c>
      <c r="D1976" s="51" t="s">
        <v>825</v>
      </c>
      <c r="E1976" s="61">
        <v>1249</v>
      </c>
      <c r="F1976" s="61">
        <v>606</v>
      </c>
      <c r="G1976" s="85">
        <f>100/E1976*F1976</f>
        <v>48.518815052041631</v>
      </c>
      <c r="H1976" s="61">
        <v>593</v>
      </c>
      <c r="I1976" s="61">
        <v>296</v>
      </c>
      <c r="J1976" s="61">
        <v>297</v>
      </c>
      <c r="K1976" s="85">
        <f>100/H1976*I1976</f>
        <v>49.915682967959533</v>
      </c>
    </row>
    <row r="1977" spans="1:11">
      <c r="A1977" s="51">
        <v>22</v>
      </c>
      <c r="B1977" s="51" t="s">
        <v>225</v>
      </c>
      <c r="C1977" s="48">
        <v>5499</v>
      </c>
      <c r="D1977" s="51" t="s">
        <v>824</v>
      </c>
      <c r="E1977" s="61">
        <v>267</v>
      </c>
      <c r="F1977" s="61">
        <v>156</v>
      </c>
      <c r="G1977" s="85">
        <f>100/E1977*F1977</f>
        <v>58.426966292134836</v>
      </c>
      <c r="H1977" s="61">
        <v>147</v>
      </c>
      <c r="I1977" s="61">
        <v>62</v>
      </c>
      <c r="J1977" s="61">
        <v>85</v>
      </c>
      <c r="K1977" s="85">
        <f>100/H1977*I1977</f>
        <v>42.176870748299315</v>
      </c>
    </row>
    <row r="1978" spans="1:11">
      <c r="A1978" s="51">
        <v>22</v>
      </c>
      <c r="B1978" s="51" t="s">
        <v>225</v>
      </c>
      <c r="C1978" s="48">
        <v>5500</v>
      </c>
      <c r="D1978" s="51" t="s">
        <v>823</v>
      </c>
      <c r="E1978" s="61">
        <v>143</v>
      </c>
      <c r="F1978" s="61">
        <v>75</v>
      </c>
      <c r="G1978" s="85">
        <f>100/E1978*F1978</f>
        <v>52.447552447552447</v>
      </c>
      <c r="H1978" s="61">
        <v>75</v>
      </c>
      <c r="I1978" s="61">
        <v>38</v>
      </c>
      <c r="J1978" s="61">
        <v>37</v>
      </c>
      <c r="K1978" s="85">
        <f>100/H1978*I1978</f>
        <v>50.666666666666664</v>
      </c>
    </row>
    <row r="1979" spans="1:11">
      <c r="A1979" s="51">
        <v>22</v>
      </c>
      <c r="B1979" s="51" t="s">
        <v>225</v>
      </c>
      <c r="C1979" s="48">
        <v>5501</v>
      </c>
      <c r="D1979" s="51" t="s">
        <v>822</v>
      </c>
      <c r="E1979" s="61">
        <v>593</v>
      </c>
      <c r="F1979" s="61">
        <v>341</v>
      </c>
      <c r="G1979" s="85">
        <f>100/E1979*F1979</f>
        <v>57.504215851602027</v>
      </c>
      <c r="H1979" s="61">
        <v>332</v>
      </c>
      <c r="I1979" s="61">
        <v>126</v>
      </c>
      <c r="J1979" s="61">
        <v>206</v>
      </c>
      <c r="K1979" s="85">
        <f>100/H1979*I1979</f>
        <v>37.951807228915669</v>
      </c>
    </row>
    <row r="1980" spans="1:11">
      <c r="A1980" s="51">
        <v>22</v>
      </c>
      <c r="B1980" s="51" t="s">
        <v>225</v>
      </c>
      <c r="C1980" s="48">
        <v>5503</v>
      </c>
      <c r="D1980" s="51" t="s">
        <v>821</v>
      </c>
      <c r="E1980" s="61">
        <v>767</v>
      </c>
      <c r="F1980" s="61">
        <v>434</v>
      </c>
      <c r="G1980" s="85">
        <f>100/E1980*F1980</f>
        <v>56.584093872229467</v>
      </c>
      <c r="H1980" s="61">
        <v>423</v>
      </c>
      <c r="I1980" s="61">
        <v>155</v>
      </c>
      <c r="J1980" s="61">
        <v>268</v>
      </c>
      <c r="K1980" s="85">
        <f>100/H1980*I1980</f>
        <v>36.643026004728135</v>
      </c>
    </row>
    <row r="1981" spans="1:11">
      <c r="A1981" s="51">
        <v>22</v>
      </c>
      <c r="B1981" s="51" t="s">
        <v>225</v>
      </c>
      <c r="C1981" s="48">
        <v>5511</v>
      </c>
      <c r="D1981" s="51" t="s">
        <v>820</v>
      </c>
      <c r="E1981" s="61">
        <v>691</v>
      </c>
      <c r="F1981" s="61">
        <v>366</v>
      </c>
      <c r="G1981" s="85">
        <f>100/E1981*F1981</f>
        <v>52.966714905933429</v>
      </c>
      <c r="H1981" s="61">
        <v>362</v>
      </c>
      <c r="I1981" s="61">
        <v>148</v>
      </c>
      <c r="J1981" s="61">
        <v>214</v>
      </c>
      <c r="K1981" s="85">
        <f>100/H1981*I1981</f>
        <v>40.883977900552487</v>
      </c>
    </row>
    <row r="1982" spans="1:11">
      <c r="A1982" s="51">
        <v>22</v>
      </c>
      <c r="B1982" s="51" t="s">
        <v>225</v>
      </c>
      <c r="C1982" s="48">
        <v>5512</v>
      </c>
      <c r="D1982" s="51" t="s">
        <v>819</v>
      </c>
      <c r="E1982" s="61">
        <v>719</v>
      </c>
      <c r="F1982" s="61">
        <v>371</v>
      </c>
      <c r="G1982" s="85">
        <f>100/E1982*F1982</f>
        <v>51.599443671766338</v>
      </c>
      <c r="H1982" s="61">
        <v>358</v>
      </c>
      <c r="I1982" s="61">
        <v>153</v>
      </c>
      <c r="J1982" s="61">
        <v>205</v>
      </c>
      <c r="K1982" s="85">
        <f>100/H1982*I1982</f>
        <v>42.737430167597765</v>
      </c>
    </row>
    <row r="1983" spans="1:11">
      <c r="A1983" s="51">
        <v>22</v>
      </c>
      <c r="B1983" s="51" t="s">
        <v>225</v>
      </c>
      <c r="C1983" s="48">
        <v>5513</v>
      </c>
      <c r="D1983" s="51" t="s">
        <v>818</v>
      </c>
      <c r="E1983" s="61">
        <v>263</v>
      </c>
      <c r="F1983" s="61">
        <v>148</v>
      </c>
      <c r="G1983" s="85">
        <f>100/E1983*F1983</f>
        <v>56.273764258555133</v>
      </c>
      <c r="H1983" s="61">
        <v>144</v>
      </c>
      <c r="I1983" s="61">
        <v>41</v>
      </c>
      <c r="J1983" s="61">
        <v>103</v>
      </c>
      <c r="K1983" s="85">
        <f>100/H1983*I1983</f>
        <v>28.472222222222221</v>
      </c>
    </row>
    <row r="1984" spans="1:11">
      <c r="A1984" s="51">
        <v>22</v>
      </c>
      <c r="B1984" s="51" t="s">
        <v>225</v>
      </c>
      <c r="C1984" s="48">
        <v>5514</v>
      </c>
      <c r="D1984" s="51" t="s">
        <v>817</v>
      </c>
      <c r="E1984" s="61">
        <v>763</v>
      </c>
      <c r="F1984" s="61">
        <v>355</v>
      </c>
      <c r="G1984" s="85">
        <f>100/E1984*F1984</f>
        <v>46.526867627785059</v>
      </c>
      <c r="H1984" s="61">
        <v>345</v>
      </c>
      <c r="I1984" s="61">
        <v>122</v>
      </c>
      <c r="J1984" s="61">
        <v>223</v>
      </c>
      <c r="K1984" s="85">
        <f>100/H1984*I1984</f>
        <v>35.362318840579711</v>
      </c>
    </row>
    <row r="1985" spans="1:11">
      <c r="A1985" s="51">
        <v>22</v>
      </c>
      <c r="B1985" s="51" t="s">
        <v>225</v>
      </c>
      <c r="C1985" s="48">
        <v>5515</v>
      </c>
      <c r="D1985" s="51" t="s">
        <v>816</v>
      </c>
      <c r="E1985" s="61">
        <v>484</v>
      </c>
      <c r="F1985" s="61">
        <v>254</v>
      </c>
      <c r="G1985" s="85">
        <f>100/E1985*F1985</f>
        <v>52.47933884297521</v>
      </c>
      <c r="H1985" s="61">
        <v>244</v>
      </c>
      <c r="I1985" s="61">
        <v>105</v>
      </c>
      <c r="J1985" s="61">
        <v>139</v>
      </c>
      <c r="K1985" s="85">
        <f>100/H1985*I1985</f>
        <v>43.032786885245905</v>
      </c>
    </row>
    <row r="1986" spans="1:11">
      <c r="A1986" s="51">
        <v>22</v>
      </c>
      <c r="B1986" s="51" t="s">
        <v>225</v>
      </c>
      <c r="C1986" s="48">
        <v>5516</v>
      </c>
      <c r="D1986" s="51" t="s">
        <v>815</v>
      </c>
      <c r="E1986" s="61">
        <v>1427</v>
      </c>
      <c r="F1986" s="61">
        <v>788</v>
      </c>
      <c r="G1986" s="85">
        <f>100/E1986*F1986</f>
        <v>55.220742817098809</v>
      </c>
      <c r="H1986" s="61">
        <v>763</v>
      </c>
      <c r="I1986" s="61">
        <v>317</v>
      </c>
      <c r="J1986" s="61">
        <v>446</v>
      </c>
      <c r="K1986" s="85">
        <f>100/H1986*I1986</f>
        <v>41.546526867627783</v>
      </c>
    </row>
    <row r="1987" spans="1:11">
      <c r="A1987" s="51">
        <v>22</v>
      </c>
      <c r="B1987" s="51" t="s">
        <v>225</v>
      </c>
      <c r="C1987" s="48">
        <v>5517</v>
      </c>
      <c r="D1987" s="51" t="s">
        <v>814</v>
      </c>
      <c r="E1987" s="61">
        <v>197</v>
      </c>
      <c r="F1987" s="61">
        <v>116</v>
      </c>
      <c r="G1987" s="85">
        <f>100/E1987*F1987</f>
        <v>58.883248730964461</v>
      </c>
      <c r="H1987" s="61">
        <v>115</v>
      </c>
      <c r="I1987" s="61">
        <v>57</v>
      </c>
      <c r="J1987" s="61">
        <v>58</v>
      </c>
      <c r="K1987" s="85">
        <f>100/H1987*I1987</f>
        <v>49.565217391304344</v>
      </c>
    </row>
    <row r="1988" spans="1:11">
      <c r="A1988" s="51">
        <v>22</v>
      </c>
      <c r="B1988" s="51" t="s">
        <v>225</v>
      </c>
      <c r="C1988" s="48">
        <v>5518</v>
      </c>
      <c r="D1988" s="51" t="s">
        <v>813</v>
      </c>
      <c r="E1988" s="61">
        <v>3202</v>
      </c>
      <c r="F1988" s="61">
        <v>1568</v>
      </c>
      <c r="G1988" s="85">
        <f>100/E1988*F1988</f>
        <v>48.969394128669585</v>
      </c>
      <c r="H1988" s="61">
        <v>1521</v>
      </c>
      <c r="I1988" s="61">
        <v>793</v>
      </c>
      <c r="J1988" s="61">
        <v>728</v>
      </c>
      <c r="K1988" s="85">
        <f>100/H1988*I1988</f>
        <v>52.136752136752136</v>
      </c>
    </row>
    <row r="1989" spans="1:11">
      <c r="A1989" s="51">
        <v>22</v>
      </c>
      <c r="B1989" s="51" t="s">
        <v>225</v>
      </c>
      <c r="C1989" s="48">
        <v>5519</v>
      </c>
      <c r="D1989" s="51" t="s">
        <v>812</v>
      </c>
      <c r="E1989" s="61">
        <v>92</v>
      </c>
      <c r="F1989" s="61">
        <v>54</v>
      </c>
      <c r="G1989" s="85">
        <f>100/E1989*F1989</f>
        <v>58.695652173913039</v>
      </c>
      <c r="H1989" s="61">
        <v>53</v>
      </c>
      <c r="I1989" s="61">
        <v>19</v>
      </c>
      <c r="J1989" s="61">
        <v>34</v>
      </c>
      <c r="K1989" s="85">
        <f>100/H1989*I1989</f>
        <v>35.849056603773583</v>
      </c>
    </row>
    <row r="1990" spans="1:11">
      <c r="A1990" s="51">
        <v>22</v>
      </c>
      <c r="B1990" s="51" t="s">
        <v>225</v>
      </c>
      <c r="C1990" s="48">
        <v>5520</v>
      </c>
      <c r="D1990" s="51" t="s">
        <v>811</v>
      </c>
      <c r="E1990" s="61">
        <v>592</v>
      </c>
      <c r="F1990" s="61">
        <v>305</v>
      </c>
      <c r="G1990" s="85">
        <f>100/E1990*F1990</f>
        <v>51.520270270270267</v>
      </c>
      <c r="H1990" s="61">
        <v>290</v>
      </c>
      <c r="I1990" s="61">
        <v>131</v>
      </c>
      <c r="J1990" s="61">
        <v>159</v>
      </c>
      <c r="K1990" s="85">
        <f>100/H1990*I1990</f>
        <v>45.172413793103452</v>
      </c>
    </row>
    <row r="1991" spans="1:11">
      <c r="A1991" s="51">
        <v>22</v>
      </c>
      <c r="B1991" s="51" t="s">
        <v>225</v>
      </c>
      <c r="C1991" s="48">
        <v>5521</v>
      </c>
      <c r="D1991" s="51" t="s">
        <v>810</v>
      </c>
      <c r="E1991" s="61">
        <v>598</v>
      </c>
      <c r="F1991" s="61">
        <v>340</v>
      </c>
      <c r="G1991" s="85">
        <f>100/E1991*F1991</f>
        <v>56.856187290969899</v>
      </c>
      <c r="H1991" s="61">
        <v>328</v>
      </c>
      <c r="I1991" s="61">
        <v>111</v>
      </c>
      <c r="J1991" s="61">
        <v>217</v>
      </c>
      <c r="K1991" s="85">
        <f>100/H1991*I1991</f>
        <v>33.841463414634148</v>
      </c>
    </row>
    <row r="1992" spans="1:11">
      <c r="A1992" s="51">
        <v>22</v>
      </c>
      <c r="B1992" s="51" t="s">
        <v>225</v>
      </c>
      <c r="C1992" s="48">
        <v>5522</v>
      </c>
      <c r="D1992" s="51" t="s">
        <v>809</v>
      </c>
      <c r="E1992" s="61">
        <v>384</v>
      </c>
      <c r="F1992" s="61">
        <v>190</v>
      </c>
      <c r="G1992" s="85">
        <f>100/E1992*F1992</f>
        <v>49.479166666666671</v>
      </c>
      <c r="H1992" s="61">
        <v>186</v>
      </c>
      <c r="I1992" s="61">
        <v>82</v>
      </c>
      <c r="J1992" s="61">
        <v>104</v>
      </c>
      <c r="K1992" s="85">
        <f>100/H1992*I1992</f>
        <v>44.086021505376344</v>
      </c>
    </row>
    <row r="1993" spans="1:11">
      <c r="A1993" s="51">
        <v>22</v>
      </c>
      <c r="B1993" s="51" t="s">
        <v>225</v>
      </c>
      <c r="C1993" s="48">
        <v>5523</v>
      </c>
      <c r="D1993" s="51" t="s">
        <v>808</v>
      </c>
      <c r="E1993" s="61">
        <v>1171</v>
      </c>
      <c r="F1993" s="61">
        <v>666</v>
      </c>
      <c r="G1993" s="85">
        <f>100/E1993*F1993</f>
        <v>56.874466268146882</v>
      </c>
      <c r="H1993" s="61">
        <v>654</v>
      </c>
      <c r="I1993" s="61">
        <v>267</v>
      </c>
      <c r="J1993" s="61">
        <v>387</v>
      </c>
      <c r="K1993" s="85">
        <f>100/H1993*I1993</f>
        <v>40.825688073394495</v>
      </c>
    </row>
    <row r="1994" spans="1:11">
      <c r="A1994" s="51">
        <v>22</v>
      </c>
      <c r="B1994" s="51" t="s">
        <v>225</v>
      </c>
      <c r="C1994" s="48">
        <v>5524</v>
      </c>
      <c r="D1994" s="51" t="s">
        <v>807</v>
      </c>
      <c r="E1994" s="61">
        <v>474</v>
      </c>
      <c r="F1994" s="61">
        <v>266</v>
      </c>
      <c r="G1994" s="85">
        <f>100/E1994*F1994</f>
        <v>56.118143459915615</v>
      </c>
      <c r="H1994" s="61">
        <v>259</v>
      </c>
      <c r="I1994" s="61">
        <v>115</v>
      </c>
      <c r="J1994" s="61">
        <v>144</v>
      </c>
      <c r="K1994" s="85">
        <f>100/H1994*I1994</f>
        <v>44.401544401544399</v>
      </c>
    </row>
    <row r="1995" spans="1:11">
      <c r="A1995" s="51">
        <v>22</v>
      </c>
      <c r="B1995" s="51" t="s">
        <v>225</v>
      </c>
      <c r="C1995" s="48">
        <v>5525</v>
      </c>
      <c r="D1995" s="51" t="s">
        <v>806</v>
      </c>
      <c r="E1995" s="61">
        <v>33</v>
      </c>
      <c r="F1995" s="61">
        <v>18</v>
      </c>
      <c r="G1995" s="85">
        <f>100/E1995*F1995</f>
        <v>54.545454545454547</v>
      </c>
      <c r="H1995" s="61">
        <v>16</v>
      </c>
      <c r="I1995" s="61">
        <v>7</v>
      </c>
      <c r="J1995" s="61">
        <v>9</v>
      </c>
      <c r="K1995" s="85">
        <f>100/H1995*I1995</f>
        <v>43.75</v>
      </c>
    </row>
    <row r="1996" spans="1:11">
      <c r="A1996" s="51">
        <v>22</v>
      </c>
      <c r="B1996" s="51" t="s">
        <v>225</v>
      </c>
      <c r="C1996" s="48">
        <v>5527</v>
      </c>
      <c r="D1996" s="51" t="s">
        <v>805</v>
      </c>
      <c r="E1996" s="61">
        <v>684</v>
      </c>
      <c r="F1996" s="61">
        <v>421</v>
      </c>
      <c r="G1996" s="85">
        <f>100/E1996*F1996</f>
        <v>61.549707602339176</v>
      </c>
      <c r="H1996" s="61">
        <v>406</v>
      </c>
      <c r="I1996" s="61">
        <v>174</v>
      </c>
      <c r="J1996" s="61">
        <v>232</v>
      </c>
      <c r="K1996" s="85">
        <f>100/H1996*I1996</f>
        <v>42.857142857142861</v>
      </c>
    </row>
    <row r="1997" spans="1:11">
      <c r="A1997" s="51">
        <v>22</v>
      </c>
      <c r="B1997" s="51" t="s">
        <v>225</v>
      </c>
      <c r="C1997" s="48">
        <v>5528</v>
      </c>
      <c r="D1997" s="51" t="s">
        <v>804</v>
      </c>
      <c r="E1997" s="61">
        <v>78</v>
      </c>
      <c r="F1997" s="61">
        <v>47</v>
      </c>
      <c r="G1997" s="85">
        <f>100/E1997*F1997</f>
        <v>60.256410256410263</v>
      </c>
      <c r="H1997" s="61">
        <v>47</v>
      </c>
      <c r="I1997" s="61">
        <v>20</v>
      </c>
      <c r="J1997" s="61">
        <v>27</v>
      </c>
      <c r="K1997" s="85">
        <f>100/H1997*I1997</f>
        <v>42.553191489361701</v>
      </c>
    </row>
    <row r="1998" spans="1:11">
      <c r="A1998" s="51">
        <v>22</v>
      </c>
      <c r="B1998" s="51" t="s">
        <v>225</v>
      </c>
      <c r="C1998" s="48">
        <v>5529</v>
      </c>
      <c r="D1998" s="51" t="s">
        <v>803</v>
      </c>
      <c r="E1998" s="61">
        <v>348</v>
      </c>
      <c r="F1998" s="61">
        <v>213</v>
      </c>
      <c r="G1998" s="85">
        <f>100/E1998*F1998</f>
        <v>61.206896551724135</v>
      </c>
      <c r="H1998" s="61">
        <v>209</v>
      </c>
      <c r="I1998" s="61">
        <v>84</v>
      </c>
      <c r="J1998" s="61">
        <v>125</v>
      </c>
      <c r="K1998" s="85">
        <f>100/H1998*I1998</f>
        <v>40.191387559808611</v>
      </c>
    </row>
    <row r="1999" spans="1:11">
      <c r="A1999" s="51">
        <v>22</v>
      </c>
      <c r="B1999" s="51" t="s">
        <v>225</v>
      </c>
      <c r="C1999" s="48">
        <v>5530</v>
      </c>
      <c r="D1999" s="51" t="s">
        <v>802</v>
      </c>
      <c r="E1999" s="61">
        <v>301</v>
      </c>
      <c r="F1999" s="61">
        <v>160</v>
      </c>
      <c r="G1999" s="85">
        <f>100/E1999*F1999</f>
        <v>53.156146179401993</v>
      </c>
      <c r="H1999" s="61">
        <v>158</v>
      </c>
      <c r="I1999" s="61">
        <v>55</v>
      </c>
      <c r="J1999" s="61">
        <v>103</v>
      </c>
      <c r="K1999" s="85">
        <f>100/H1999*I1999</f>
        <v>34.810126582278485</v>
      </c>
    </row>
    <row r="2000" spans="1:11">
      <c r="A2000" s="51">
        <v>22</v>
      </c>
      <c r="B2000" s="51" t="s">
        <v>225</v>
      </c>
      <c r="C2000" s="48">
        <v>5531</v>
      </c>
      <c r="D2000" s="51" t="s">
        <v>801</v>
      </c>
      <c r="E2000" s="61">
        <v>262</v>
      </c>
      <c r="F2000" s="61">
        <v>125</v>
      </c>
      <c r="G2000" s="85">
        <f>100/E2000*F2000</f>
        <v>47.709923664122144</v>
      </c>
      <c r="H2000" s="61">
        <v>119</v>
      </c>
      <c r="I2000" s="61">
        <v>58</v>
      </c>
      <c r="J2000" s="61">
        <v>61</v>
      </c>
      <c r="K2000" s="85">
        <f>100/H2000*I2000</f>
        <v>48.739495798319325</v>
      </c>
    </row>
    <row r="2001" spans="1:11">
      <c r="A2001" s="51">
        <v>22</v>
      </c>
      <c r="B2001" s="51" t="s">
        <v>225</v>
      </c>
      <c r="C2001" s="48">
        <v>5532</v>
      </c>
      <c r="D2001" s="51" t="s">
        <v>800</v>
      </c>
      <c r="E2001" s="61">
        <v>470</v>
      </c>
      <c r="F2001" s="61">
        <v>260</v>
      </c>
      <c r="G2001" s="85">
        <f>100/E2001*F2001</f>
        <v>55.319148936170215</v>
      </c>
      <c r="H2001" s="61">
        <v>252</v>
      </c>
      <c r="I2001" s="61">
        <v>92</v>
      </c>
      <c r="J2001" s="61">
        <v>160</v>
      </c>
      <c r="K2001" s="85">
        <f>100/H2001*I2001</f>
        <v>36.507936507936506</v>
      </c>
    </row>
    <row r="2002" spans="1:11">
      <c r="A2002" s="51">
        <v>22</v>
      </c>
      <c r="B2002" s="51" t="s">
        <v>225</v>
      </c>
      <c r="C2002" s="48">
        <v>5533</v>
      </c>
      <c r="D2002" s="51" t="s">
        <v>799</v>
      </c>
      <c r="E2002" s="61">
        <v>499</v>
      </c>
      <c r="F2002" s="61">
        <v>258</v>
      </c>
      <c r="G2002" s="85">
        <f>100/E2002*F2002</f>
        <v>51.703406813627254</v>
      </c>
      <c r="H2002" s="61">
        <v>251</v>
      </c>
      <c r="I2002" s="61">
        <v>91</v>
      </c>
      <c r="J2002" s="61">
        <v>160</v>
      </c>
      <c r="K2002" s="85">
        <f>100/H2002*I2002</f>
        <v>36.254980079681275</v>
      </c>
    </row>
    <row r="2003" spans="1:11">
      <c r="A2003" s="51">
        <v>22</v>
      </c>
      <c r="B2003" s="51" t="s">
        <v>225</v>
      </c>
      <c r="C2003" s="48">
        <v>5534</v>
      </c>
      <c r="D2003" s="51" t="s">
        <v>798</v>
      </c>
      <c r="E2003" s="61">
        <v>159</v>
      </c>
      <c r="F2003" s="61">
        <v>89</v>
      </c>
      <c r="G2003" s="85">
        <f>100/E2003*F2003</f>
        <v>55.974842767295598</v>
      </c>
      <c r="H2003" s="61">
        <v>82</v>
      </c>
      <c r="I2003" s="61">
        <v>27</v>
      </c>
      <c r="J2003" s="61">
        <v>55</v>
      </c>
      <c r="K2003" s="85">
        <f>100/H2003*I2003</f>
        <v>32.926829268292686</v>
      </c>
    </row>
    <row r="2004" spans="1:11">
      <c r="A2004" s="51">
        <v>22</v>
      </c>
      <c r="B2004" s="51" t="s">
        <v>225</v>
      </c>
      <c r="C2004" s="48">
        <v>5535</v>
      </c>
      <c r="D2004" s="51" t="s">
        <v>797</v>
      </c>
      <c r="E2004" s="61">
        <v>471</v>
      </c>
      <c r="F2004" s="61">
        <v>263</v>
      </c>
      <c r="G2004" s="85">
        <f>100/E2004*F2004</f>
        <v>55.838641188959663</v>
      </c>
      <c r="H2004" s="61">
        <v>262</v>
      </c>
      <c r="I2004" s="61">
        <v>121</v>
      </c>
      <c r="J2004" s="61">
        <v>141</v>
      </c>
      <c r="K2004" s="85">
        <f>100/H2004*I2004</f>
        <v>46.18320610687023</v>
      </c>
    </row>
    <row r="2005" spans="1:11">
      <c r="A2005" s="51">
        <v>22</v>
      </c>
      <c r="B2005" s="51" t="s">
        <v>225</v>
      </c>
      <c r="C2005" s="48">
        <v>5536</v>
      </c>
      <c r="D2005" s="51" t="s">
        <v>796</v>
      </c>
      <c r="E2005" s="61">
        <v>201</v>
      </c>
      <c r="F2005" s="61">
        <v>143</v>
      </c>
      <c r="G2005" s="85">
        <f>100/E2005*F2005</f>
        <v>71.144278606965173</v>
      </c>
      <c r="H2005" s="61">
        <v>139</v>
      </c>
      <c r="I2005" s="61">
        <v>52</v>
      </c>
      <c r="J2005" s="61">
        <v>87</v>
      </c>
      <c r="K2005" s="85">
        <f>100/H2005*I2005</f>
        <v>37.410071942446038</v>
      </c>
    </row>
    <row r="2006" spans="1:11">
      <c r="A2006" s="51">
        <v>22</v>
      </c>
      <c r="B2006" s="51" t="s">
        <v>225</v>
      </c>
      <c r="C2006" s="48">
        <v>5537</v>
      </c>
      <c r="D2006" s="51" t="s">
        <v>795</v>
      </c>
      <c r="E2006" s="61">
        <v>569</v>
      </c>
      <c r="F2006" s="61">
        <v>308</v>
      </c>
      <c r="G2006" s="85">
        <f>100/E2006*F2006</f>
        <v>54.130052724077331</v>
      </c>
      <c r="H2006" s="61">
        <v>300</v>
      </c>
      <c r="I2006" s="61">
        <v>137</v>
      </c>
      <c r="J2006" s="61">
        <v>163</v>
      </c>
      <c r="K2006" s="85">
        <f>100/H2006*I2006</f>
        <v>45.666666666666664</v>
      </c>
    </row>
    <row r="2007" spans="1:11">
      <c r="A2007" s="51">
        <v>22</v>
      </c>
      <c r="B2007" s="51" t="s">
        <v>225</v>
      </c>
      <c r="C2007" s="48">
        <v>5538</v>
      </c>
      <c r="D2007" s="51" t="s">
        <v>794</v>
      </c>
      <c r="E2007" s="61">
        <v>267</v>
      </c>
      <c r="F2007" s="61">
        <v>136</v>
      </c>
      <c r="G2007" s="85">
        <f>100/E2007*F2007</f>
        <v>50.936329588014985</v>
      </c>
      <c r="H2007" s="61">
        <v>134</v>
      </c>
      <c r="I2007" s="61">
        <v>57</v>
      </c>
      <c r="J2007" s="61">
        <v>77</v>
      </c>
      <c r="K2007" s="85">
        <f>100/H2007*I2007</f>
        <v>42.537313432835823</v>
      </c>
    </row>
    <row r="2008" spans="1:11">
      <c r="A2008" s="51">
        <v>22</v>
      </c>
      <c r="B2008" s="51" t="s">
        <v>225</v>
      </c>
      <c r="C2008" s="48">
        <v>5539</v>
      </c>
      <c r="D2008" s="51" t="s">
        <v>793</v>
      </c>
      <c r="E2008" s="61">
        <v>520</v>
      </c>
      <c r="F2008" s="61">
        <v>217</v>
      </c>
      <c r="G2008" s="85">
        <f>100/E2008*F2008</f>
        <v>41.730769230769234</v>
      </c>
      <c r="H2008" s="61">
        <v>205</v>
      </c>
      <c r="I2008" s="61">
        <v>76</v>
      </c>
      <c r="J2008" s="61">
        <v>129</v>
      </c>
      <c r="K2008" s="85">
        <f>100/H2008*I2008</f>
        <v>37.073170731707314</v>
      </c>
    </row>
    <row r="2009" spans="1:11">
      <c r="A2009" s="51">
        <v>22</v>
      </c>
      <c r="B2009" s="51" t="s">
        <v>225</v>
      </c>
      <c r="C2009" s="48">
        <v>5551</v>
      </c>
      <c r="D2009" s="51" t="s">
        <v>792</v>
      </c>
      <c r="E2009" s="61">
        <v>346</v>
      </c>
      <c r="F2009" s="61">
        <v>192</v>
      </c>
      <c r="G2009" s="85">
        <f>100/E2009*F2009</f>
        <v>55.491329479768794</v>
      </c>
      <c r="H2009" s="61">
        <v>190</v>
      </c>
      <c r="I2009" s="61">
        <v>70</v>
      </c>
      <c r="J2009" s="61">
        <v>120</v>
      </c>
      <c r="K2009" s="85">
        <f>100/H2009*I2009</f>
        <v>36.84210526315789</v>
      </c>
    </row>
    <row r="2010" spans="1:11">
      <c r="A2010" s="51">
        <v>22</v>
      </c>
      <c r="B2010" s="51" t="s">
        <v>225</v>
      </c>
      <c r="C2010" s="48">
        <v>5552</v>
      </c>
      <c r="D2010" s="51" t="s">
        <v>791</v>
      </c>
      <c r="E2010" s="61">
        <v>456</v>
      </c>
      <c r="F2010" s="61">
        <v>242</v>
      </c>
      <c r="G2010" s="85">
        <f>100/E2010*F2010</f>
        <v>53.070175438596486</v>
      </c>
      <c r="H2010" s="61">
        <v>235</v>
      </c>
      <c r="I2010" s="61">
        <v>101</v>
      </c>
      <c r="J2010" s="61">
        <v>134</v>
      </c>
      <c r="K2010" s="85">
        <f>100/H2010*I2010</f>
        <v>42.978723404255319</v>
      </c>
    </row>
    <row r="2011" spans="1:11">
      <c r="A2011" s="51">
        <v>22</v>
      </c>
      <c r="B2011" s="51" t="s">
        <v>225</v>
      </c>
      <c r="C2011" s="48">
        <v>5553</v>
      </c>
      <c r="D2011" s="51" t="s">
        <v>790</v>
      </c>
      <c r="E2011" s="61">
        <v>513</v>
      </c>
      <c r="F2011" s="61">
        <v>281</v>
      </c>
      <c r="G2011" s="85">
        <f>100/E2011*F2011</f>
        <v>54.77582846003898</v>
      </c>
      <c r="H2011" s="61">
        <v>275</v>
      </c>
      <c r="I2011" s="61">
        <v>112</v>
      </c>
      <c r="J2011" s="61">
        <v>163</v>
      </c>
      <c r="K2011" s="85">
        <f>100/H2011*I2011</f>
        <v>40.727272727272727</v>
      </c>
    </row>
    <row r="2012" spans="1:11">
      <c r="A2012" s="51">
        <v>22</v>
      </c>
      <c r="B2012" s="51" t="s">
        <v>225</v>
      </c>
      <c r="C2012" s="48">
        <v>5554</v>
      </c>
      <c r="D2012" s="51" t="s">
        <v>789</v>
      </c>
      <c r="E2012" s="61">
        <v>530</v>
      </c>
      <c r="F2012" s="61">
        <v>292</v>
      </c>
      <c r="G2012" s="85">
        <f>100/E2012*F2012</f>
        <v>55.094339622641513</v>
      </c>
      <c r="H2012" s="61">
        <v>285</v>
      </c>
      <c r="I2012" s="61">
        <v>118</v>
      </c>
      <c r="J2012" s="61">
        <v>167</v>
      </c>
      <c r="K2012" s="85">
        <f>100/H2012*I2012</f>
        <v>41.403508771929822</v>
      </c>
    </row>
    <row r="2013" spans="1:11">
      <c r="A2013" s="51">
        <v>22</v>
      </c>
      <c r="B2013" s="51" t="s">
        <v>225</v>
      </c>
      <c r="C2013" s="48">
        <v>5555</v>
      </c>
      <c r="D2013" s="51" t="s">
        <v>788</v>
      </c>
      <c r="E2013" s="61">
        <v>196</v>
      </c>
      <c r="F2013" s="61">
        <v>99</v>
      </c>
      <c r="G2013" s="85">
        <f>100/E2013*F2013</f>
        <v>50.510204081632651</v>
      </c>
      <c r="H2013" s="61">
        <v>95</v>
      </c>
      <c r="I2013" s="61">
        <v>49</v>
      </c>
      <c r="J2013" s="61">
        <v>46</v>
      </c>
      <c r="K2013" s="85">
        <f>100/H2013*I2013</f>
        <v>51.578947368421048</v>
      </c>
    </row>
    <row r="2014" spans="1:11">
      <c r="A2014" s="51">
        <v>22</v>
      </c>
      <c r="B2014" s="51" t="s">
        <v>225</v>
      </c>
      <c r="C2014" s="48">
        <v>5556</v>
      </c>
      <c r="D2014" s="51" t="s">
        <v>787</v>
      </c>
      <c r="E2014" s="61">
        <v>262</v>
      </c>
      <c r="F2014" s="61">
        <v>158</v>
      </c>
      <c r="G2014" s="85">
        <f>100/E2014*F2014</f>
        <v>60.305343511450388</v>
      </c>
      <c r="H2014" s="61">
        <v>152</v>
      </c>
      <c r="I2014" s="61">
        <v>82</v>
      </c>
      <c r="J2014" s="61">
        <v>70</v>
      </c>
      <c r="K2014" s="85">
        <f>100/H2014*I2014</f>
        <v>53.947368421052637</v>
      </c>
    </row>
    <row r="2015" spans="1:11">
      <c r="A2015" s="51">
        <v>22</v>
      </c>
      <c r="B2015" s="51" t="s">
        <v>225</v>
      </c>
      <c r="C2015" s="48">
        <v>5557</v>
      </c>
      <c r="D2015" s="51" t="s">
        <v>786</v>
      </c>
      <c r="E2015" s="61">
        <v>95</v>
      </c>
      <c r="F2015" s="61">
        <v>68</v>
      </c>
      <c r="G2015" s="85">
        <f>100/E2015*F2015</f>
        <v>71.578947368421055</v>
      </c>
      <c r="H2015" s="61">
        <v>64</v>
      </c>
      <c r="I2015" s="61">
        <v>30</v>
      </c>
      <c r="J2015" s="61">
        <v>34</v>
      </c>
      <c r="K2015" s="85">
        <f>100/H2015*I2015</f>
        <v>46.875</v>
      </c>
    </row>
    <row r="2016" spans="1:11">
      <c r="A2016" s="51">
        <v>22</v>
      </c>
      <c r="B2016" s="51" t="s">
        <v>225</v>
      </c>
      <c r="C2016" s="48">
        <v>5558</v>
      </c>
      <c r="D2016" s="51" t="s">
        <v>785</v>
      </c>
      <c r="E2016" s="61">
        <v>51</v>
      </c>
      <c r="F2016" s="61">
        <v>31</v>
      </c>
      <c r="G2016" s="85">
        <f>100/E2016*F2016</f>
        <v>60.784313725490193</v>
      </c>
      <c r="H2016" s="61">
        <v>27</v>
      </c>
      <c r="I2016" s="61">
        <v>14</v>
      </c>
      <c r="J2016" s="61">
        <v>13</v>
      </c>
      <c r="K2016" s="85">
        <f>100/H2016*I2016</f>
        <v>51.851851851851855</v>
      </c>
    </row>
    <row r="2017" spans="1:11">
      <c r="A2017" s="51">
        <v>22</v>
      </c>
      <c r="B2017" s="51" t="s">
        <v>225</v>
      </c>
      <c r="C2017" s="48">
        <v>5559</v>
      </c>
      <c r="D2017" s="51" t="s">
        <v>784</v>
      </c>
      <c r="E2017" s="61">
        <v>245</v>
      </c>
      <c r="F2017" s="61">
        <v>137</v>
      </c>
      <c r="G2017" s="85">
        <f>100/E2017*F2017</f>
        <v>55.91836734693878</v>
      </c>
      <c r="H2017" s="61">
        <v>136</v>
      </c>
      <c r="I2017" s="61">
        <v>50</v>
      </c>
      <c r="J2017" s="61">
        <v>86</v>
      </c>
      <c r="K2017" s="85">
        <f>100/H2017*I2017</f>
        <v>36.764705882352942</v>
      </c>
    </row>
    <row r="2018" spans="1:11">
      <c r="A2018" s="51">
        <v>22</v>
      </c>
      <c r="B2018" s="51" t="s">
        <v>225</v>
      </c>
      <c r="C2018" s="48">
        <v>5560</v>
      </c>
      <c r="D2018" s="51" t="s">
        <v>783</v>
      </c>
      <c r="E2018" s="61">
        <v>149</v>
      </c>
      <c r="F2018" s="61">
        <v>104</v>
      </c>
      <c r="G2018" s="85">
        <f>100/E2018*F2018</f>
        <v>69.798657718120808</v>
      </c>
      <c r="H2018" s="61">
        <v>104</v>
      </c>
      <c r="I2018" s="61">
        <v>50</v>
      </c>
      <c r="J2018" s="61">
        <v>54</v>
      </c>
      <c r="K2018" s="85">
        <f>100/H2018*I2018</f>
        <v>48.07692307692308</v>
      </c>
    </row>
    <row r="2019" spans="1:11">
      <c r="A2019" s="51">
        <v>22</v>
      </c>
      <c r="B2019" s="51" t="s">
        <v>225</v>
      </c>
      <c r="C2019" s="48">
        <v>5561</v>
      </c>
      <c r="D2019" s="51" t="s">
        <v>782</v>
      </c>
      <c r="E2019" s="61">
        <v>2003</v>
      </c>
      <c r="F2019" s="61">
        <v>1031</v>
      </c>
      <c r="G2019" s="85">
        <f>100/E2019*F2019</f>
        <v>51.472790813779326</v>
      </c>
      <c r="H2019" s="61">
        <v>1008</v>
      </c>
      <c r="I2019" s="61">
        <v>455</v>
      </c>
      <c r="J2019" s="61">
        <v>553</v>
      </c>
      <c r="K2019" s="85">
        <f>100/H2019*I2019</f>
        <v>45.138888888888886</v>
      </c>
    </row>
    <row r="2020" spans="1:11">
      <c r="A2020" s="51">
        <v>22</v>
      </c>
      <c r="B2020" s="51" t="s">
        <v>225</v>
      </c>
      <c r="C2020" s="48">
        <v>5562</v>
      </c>
      <c r="D2020" s="51" t="s">
        <v>781</v>
      </c>
      <c r="E2020" s="61">
        <v>63</v>
      </c>
      <c r="F2020" s="61">
        <v>45</v>
      </c>
      <c r="G2020" s="85">
        <f>100/E2020*F2020</f>
        <v>71.428571428571431</v>
      </c>
      <c r="H2020" s="61">
        <v>45</v>
      </c>
      <c r="I2020" s="61">
        <v>15</v>
      </c>
      <c r="J2020" s="61">
        <v>30</v>
      </c>
      <c r="K2020" s="85">
        <f>100/H2020*I2020</f>
        <v>33.333333333333336</v>
      </c>
    </row>
    <row r="2021" spans="1:11">
      <c r="A2021" s="51">
        <v>22</v>
      </c>
      <c r="B2021" s="51" t="s">
        <v>225</v>
      </c>
      <c r="C2021" s="48">
        <v>5563</v>
      </c>
      <c r="D2021" s="51" t="s">
        <v>780</v>
      </c>
      <c r="E2021" s="61">
        <v>98</v>
      </c>
      <c r="F2021" s="61">
        <v>49</v>
      </c>
      <c r="G2021" s="85">
        <f>100/E2021*F2021</f>
        <v>50</v>
      </c>
      <c r="H2021" s="61">
        <v>46</v>
      </c>
      <c r="I2021" s="61">
        <v>26</v>
      </c>
      <c r="J2021" s="61">
        <v>20</v>
      </c>
      <c r="K2021" s="85">
        <f>100/H2021*I2021</f>
        <v>56.521739130434781</v>
      </c>
    </row>
    <row r="2022" spans="1:11">
      <c r="A2022" s="51">
        <v>22</v>
      </c>
      <c r="B2022" s="51" t="s">
        <v>225</v>
      </c>
      <c r="C2022" s="48">
        <v>5564</v>
      </c>
      <c r="D2022" s="51" t="s">
        <v>779</v>
      </c>
      <c r="E2022" s="61">
        <v>77</v>
      </c>
      <c r="F2022" s="61">
        <v>57</v>
      </c>
      <c r="G2022" s="85">
        <f>100/E2022*F2022</f>
        <v>74.025974025974023</v>
      </c>
      <c r="H2022" s="61">
        <v>53</v>
      </c>
      <c r="I2022" s="61">
        <v>18</v>
      </c>
      <c r="J2022" s="61">
        <v>35</v>
      </c>
      <c r="K2022" s="85">
        <f>100/H2022*I2022</f>
        <v>33.962264150943398</v>
      </c>
    </row>
    <row r="2023" spans="1:11">
      <c r="A2023" s="51">
        <v>22</v>
      </c>
      <c r="B2023" s="51" t="s">
        <v>225</v>
      </c>
      <c r="C2023" s="48">
        <v>5565</v>
      </c>
      <c r="D2023" s="51" t="s">
        <v>778</v>
      </c>
      <c r="E2023" s="61">
        <v>305</v>
      </c>
      <c r="F2023" s="61">
        <v>157</v>
      </c>
      <c r="G2023" s="85">
        <f>100/E2023*F2023</f>
        <v>51.475409836065573</v>
      </c>
      <c r="H2023" s="61">
        <v>151</v>
      </c>
      <c r="I2023" s="61">
        <v>69</v>
      </c>
      <c r="J2023" s="61">
        <v>82</v>
      </c>
      <c r="K2023" s="85">
        <f>100/H2023*I2023</f>
        <v>45.695364238410598</v>
      </c>
    </row>
    <row r="2024" spans="1:11">
      <c r="A2024" s="51">
        <v>22</v>
      </c>
      <c r="B2024" s="51" t="s">
        <v>225</v>
      </c>
      <c r="C2024" s="48">
        <v>5566</v>
      </c>
      <c r="D2024" s="51" t="s">
        <v>777</v>
      </c>
      <c r="E2024" s="61">
        <v>252</v>
      </c>
      <c r="F2024" s="61">
        <v>110</v>
      </c>
      <c r="G2024" s="85">
        <f>100/E2024*F2024</f>
        <v>43.650793650793645</v>
      </c>
      <c r="H2024" s="61">
        <v>106</v>
      </c>
      <c r="I2024" s="61">
        <v>51</v>
      </c>
      <c r="J2024" s="61">
        <v>55</v>
      </c>
      <c r="K2024" s="85">
        <f>100/H2024*I2024</f>
        <v>48.113207547169814</v>
      </c>
    </row>
    <row r="2025" spans="1:11">
      <c r="A2025" s="51">
        <v>22</v>
      </c>
      <c r="B2025" s="51" t="s">
        <v>225</v>
      </c>
      <c r="C2025" s="48">
        <v>5567</v>
      </c>
      <c r="D2025" s="51" t="s">
        <v>776</v>
      </c>
      <c r="E2025" s="61">
        <v>26</v>
      </c>
      <c r="F2025" s="61">
        <v>15</v>
      </c>
      <c r="G2025" s="85">
        <f>100/E2025*F2025</f>
        <v>57.692307692307693</v>
      </c>
      <c r="H2025" s="61">
        <v>14</v>
      </c>
      <c r="I2025" s="61">
        <v>6</v>
      </c>
      <c r="J2025" s="61">
        <v>8</v>
      </c>
      <c r="K2025" s="85">
        <f>100/H2025*I2025</f>
        <v>42.857142857142861</v>
      </c>
    </row>
    <row r="2026" spans="1:11">
      <c r="A2026" s="51">
        <v>22</v>
      </c>
      <c r="B2026" s="51" t="s">
        <v>225</v>
      </c>
      <c r="C2026" s="48">
        <v>5568</v>
      </c>
      <c r="D2026" s="51" t="s">
        <v>775</v>
      </c>
      <c r="E2026" s="61">
        <v>3127</v>
      </c>
      <c r="F2026" s="61">
        <v>1513</v>
      </c>
      <c r="G2026" s="85">
        <f>100/E2026*F2026</f>
        <v>48.385033578509756</v>
      </c>
      <c r="H2026" s="61">
        <v>1475</v>
      </c>
      <c r="I2026" s="61">
        <v>758</v>
      </c>
      <c r="J2026" s="61">
        <v>717</v>
      </c>
      <c r="K2026" s="85">
        <f>100/H2026*I2026</f>
        <v>51.389830508474574</v>
      </c>
    </row>
    <row r="2027" spans="1:11">
      <c r="A2027" s="51">
        <v>22</v>
      </c>
      <c r="B2027" s="51" t="s">
        <v>225</v>
      </c>
      <c r="C2027" s="48">
        <v>5569</v>
      </c>
      <c r="D2027" s="51" t="s">
        <v>774</v>
      </c>
      <c r="E2027" s="61">
        <v>19</v>
      </c>
      <c r="F2027" s="61">
        <v>10</v>
      </c>
      <c r="G2027" s="85">
        <f>100/E2027*F2027</f>
        <v>52.631578947368425</v>
      </c>
      <c r="H2027" s="61">
        <v>10</v>
      </c>
      <c r="I2027" s="61">
        <v>5</v>
      </c>
      <c r="J2027" s="61">
        <v>5</v>
      </c>
      <c r="K2027" s="85">
        <f>100/H2027*I2027</f>
        <v>50</v>
      </c>
    </row>
    <row r="2028" spans="1:11">
      <c r="A2028" s="51">
        <v>22</v>
      </c>
      <c r="B2028" s="51" t="s">
        <v>225</v>
      </c>
      <c r="C2028" s="48">
        <v>5570</v>
      </c>
      <c r="D2028" s="51" t="s">
        <v>773</v>
      </c>
      <c r="E2028" s="61">
        <v>401</v>
      </c>
      <c r="F2028" s="61">
        <v>200</v>
      </c>
      <c r="G2028" s="85">
        <f>100/E2028*F2028</f>
        <v>49.875311720698257</v>
      </c>
      <c r="H2028" s="61">
        <v>192</v>
      </c>
      <c r="I2028" s="61">
        <v>104</v>
      </c>
      <c r="J2028" s="61">
        <v>88</v>
      </c>
      <c r="K2028" s="85">
        <f>100/H2028*I2028</f>
        <v>54.166666666666671</v>
      </c>
    </row>
    <row r="2029" spans="1:11">
      <c r="A2029" s="51">
        <v>22</v>
      </c>
      <c r="B2029" s="51" t="s">
        <v>225</v>
      </c>
      <c r="C2029" s="48">
        <v>5581</v>
      </c>
      <c r="D2029" s="51" t="s">
        <v>772</v>
      </c>
      <c r="E2029" s="61">
        <v>1892</v>
      </c>
      <c r="F2029" s="61">
        <v>1109</v>
      </c>
      <c r="G2029" s="85">
        <f>100/E2029*F2029</f>
        <v>58.61522198731501</v>
      </c>
      <c r="H2029" s="61">
        <v>1083</v>
      </c>
      <c r="I2029" s="61">
        <v>482</v>
      </c>
      <c r="J2029" s="61">
        <v>601</v>
      </c>
      <c r="K2029" s="85">
        <f>100/H2029*I2029</f>
        <v>44.506001846722071</v>
      </c>
    </row>
    <row r="2030" spans="1:11">
      <c r="A2030" s="51">
        <v>22</v>
      </c>
      <c r="B2030" s="51" t="s">
        <v>225</v>
      </c>
      <c r="C2030" s="48">
        <v>5582</v>
      </c>
      <c r="D2030" s="51" t="s">
        <v>771</v>
      </c>
      <c r="E2030" s="61">
        <v>2405</v>
      </c>
      <c r="F2030" s="61">
        <v>1252</v>
      </c>
      <c r="G2030" s="85">
        <f>100/E2030*F2030</f>
        <v>52.058212058212064</v>
      </c>
      <c r="H2030" s="61">
        <v>1228</v>
      </c>
      <c r="I2030" s="61">
        <v>593</v>
      </c>
      <c r="J2030" s="61">
        <v>635</v>
      </c>
      <c r="K2030" s="85">
        <f>100/H2030*I2030</f>
        <v>48.289902280130292</v>
      </c>
    </row>
    <row r="2031" spans="1:11">
      <c r="A2031" s="51">
        <v>22</v>
      </c>
      <c r="B2031" s="51" t="s">
        <v>225</v>
      </c>
      <c r="C2031" s="48">
        <v>5583</v>
      </c>
      <c r="D2031" s="51" t="s">
        <v>770</v>
      </c>
      <c r="E2031" s="61">
        <v>3096</v>
      </c>
      <c r="F2031" s="61">
        <v>1513</v>
      </c>
      <c r="G2031" s="85">
        <f>100/E2031*F2031</f>
        <v>48.869509043927643</v>
      </c>
      <c r="H2031" s="61">
        <v>1479</v>
      </c>
      <c r="I2031" s="61">
        <v>708</v>
      </c>
      <c r="J2031" s="61">
        <v>771</v>
      </c>
      <c r="K2031" s="85">
        <f>100/H2031*I2031</f>
        <v>47.870182555780936</v>
      </c>
    </row>
    <row r="2032" spans="1:11">
      <c r="A2032" s="51">
        <v>22</v>
      </c>
      <c r="B2032" s="51" t="s">
        <v>225</v>
      </c>
      <c r="C2032" s="48">
        <v>5584</v>
      </c>
      <c r="D2032" s="51" t="s">
        <v>769</v>
      </c>
      <c r="E2032" s="61">
        <v>5035</v>
      </c>
      <c r="F2032" s="61">
        <v>2862</v>
      </c>
      <c r="G2032" s="85">
        <f>100/E2032*F2032</f>
        <v>56.842105263157897</v>
      </c>
      <c r="H2032" s="61">
        <v>2798</v>
      </c>
      <c r="I2032" s="61">
        <v>1231</v>
      </c>
      <c r="J2032" s="61">
        <v>1567</v>
      </c>
      <c r="K2032" s="85">
        <f>100/H2032*I2032</f>
        <v>43.995711222301644</v>
      </c>
    </row>
    <row r="2033" spans="1:11">
      <c r="A2033" s="51">
        <v>22</v>
      </c>
      <c r="B2033" s="51" t="s">
        <v>225</v>
      </c>
      <c r="C2033" s="48">
        <v>5585</v>
      </c>
      <c r="D2033" s="51" t="s">
        <v>768</v>
      </c>
      <c r="E2033" s="61">
        <v>863</v>
      </c>
      <c r="F2033" s="61">
        <v>557</v>
      </c>
      <c r="G2033" s="85">
        <f>100/E2033*F2033</f>
        <v>64.542294322132108</v>
      </c>
      <c r="H2033" s="61">
        <v>540</v>
      </c>
      <c r="I2033" s="61">
        <v>189</v>
      </c>
      <c r="J2033" s="61">
        <v>351</v>
      </c>
      <c r="K2033" s="85">
        <f>100/H2033*I2033</f>
        <v>35</v>
      </c>
    </row>
    <row r="2034" spans="1:11">
      <c r="A2034" s="51">
        <v>22</v>
      </c>
      <c r="B2034" s="51" t="s">
        <v>225</v>
      </c>
      <c r="C2034" s="48">
        <v>5586</v>
      </c>
      <c r="D2034" s="51" t="s">
        <v>83</v>
      </c>
      <c r="E2034" s="61">
        <v>63057</v>
      </c>
      <c r="F2034" s="61">
        <v>31524</v>
      </c>
      <c r="G2034" s="85">
        <f>100/E2034*F2034</f>
        <v>49.992863599600362</v>
      </c>
      <c r="H2034" s="61">
        <v>30329</v>
      </c>
      <c r="I2034" s="61">
        <v>18363</v>
      </c>
      <c r="J2034" s="61">
        <v>11966</v>
      </c>
      <c r="K2034" s="85">
        <f>100/H2034*I2034</f>
        <v>60.546012067658019</v>
      </c>
    </row>
    <row r="2035" spans="1:11">
      <c r="A2035" s="51">
        <v>22</v>
      </c>
      <c r="B2035" s="51" t="s">
        <v>225</v>
      </c>
      <c r="C2035" s="48">
        <v>5587</v>
      </c>
      <c r="D2035" s="51" t="s">
        <v>767</v>
      </c>
      <c r="E2035" s="61">
        <v>3482</v>
      </c>
      <c r="F2035" s="61">
        <v>1924</v>
      </c>
      <c r="G2035" s="85">
        <f>100/E2035*F2035</f>
        <v>55.255600229753014</v>
      </c>
      <c r="H2035" s="61">
        <v>1874</v>
      </c>
      <c r="I2035" s="61">
        <v>709</v>
      </c>
      <c r="J2035" s="61">
        <v>1165</v>
      </c>
      <c r="K2035" s="85">
        <f>100/H2035*I2035</f>
        <v>37.833511205976521</v>
      </c>
    </row>
    <row r="2036" spans="1:11">
      <c r="A2036" s="51">
        <v>22</v>
      </c>
      <c r="B2036" s="51" t="s">
        <v>225</v>
      </c>
      <c r="C2036" s="48">
        <v>5588</v>
      </c>
      <c r="D2036" s="51" t="s">
        <v>766</v>
      </c>
      <c r="E2036" s="61">
        <v>795</v>
      </c>
      <c r="F2036" s="61">
        <v>470</v>
      </c>
      <c r="G2036" s="85">
        <f>100/E2036*F2036</f>
        <v>59.119496855345915</v>
      </c>
      <c r="H2036" s="61">
        <v>462</v>
      </c>
      <c r="I2036" s="61">
        <v>180</v>
      </c>
      <c r="J2036" s="61">
        <v>282</v>
      </c>
      <c r="K2036" s="85">
        <f>100/H2036*I2036</f>
        <v>38.961038961038959</v>
      </c>
    </row>
    <row r="2037" spans="1:11">
      <c r="A2037" s="51">
        <v>22</v>
      </c>
      <c r="B2037" s="51" t="s">
        <v>225</v>
      </c>
      <c r="C2037" s="48">
        <v>5589</v>
      </c>
      <c r="D2037" s="51" t="s">
        <v>765</v>
      </c>
      <c r="E2037" s="61">
        <v>5846</v>
      </c>
      <c r="F2037" s="61">
        <v>2928</v>
      </c>
      <c r="G2037" s="85">
        <f>100/E2037*F2037</f>
        <v>50.085528566541228</v>
      </c>
      <c r="H2037" s="61">
        <v>2726</v>
      </c>
      <c r="I2037" s="61">
        <v>1533</v>
      </c>
      <c r="J2037" s="61">
        <v>1193</v>
      </c>
      <c r="K2037" s="85">
        <f>100/H2037*I2037</f>
        <v>56.236243580337494</v>
      </c>
    </row>
    <row r="2038" spans="1:11">
      <c r="A2038" s="51">
        <v>22</v>
      </c>
      <c r="B2038" s="51" t="s">
        <v>225</v>
      </c>
      <c r="C2038" s="48">
        <v>5590</v>
      </c>
      <c r="D2038" s="51" t="s">
        <v>764</v>
      </c>
      <c r="E2038" s="61">
        <v>10091</v>
      </c>
      <c r="F2038" s="61">
        <v>5826</v>
      </c>
      <c r="G2038" s="85">
        <f>100/E2038*F2038</f>
        <v>57.734615003468441</v>
      </c>
      <c r="H2038" s="61">
        <v>5689</v>
      </c>
      <c r="I2038" s="61">
        <v>2182</v>
      </c>
      <c r="J2038" s="61">
        <v>3507</v>
      </c>
      <c r="K2038" s="85">
        <f>100/H2038*I2038</f>
        <v>38.354719634382143</v>
      </c>
    </row>
    <row r="2039" spans="1:11">
      <c r="A2039" s="51">
        <v>22</v>
      </c>
      <c r="B2039" s="51" t="s">
        <v>225</v>
      </c>
      <c r="C2039" s="48">
        <v>5591</v>
      </c>
      <c r="D2039" s="51" t="s">
        <v>763</v>
      </c>
      <c r="E2039" s="61">
        <v>7737</v>
      </c>
      <c r="F2039" s="61">
        <v>3625</v>
      </c>
      <c r="G2039" s="85">
        <f>100/E2039*F2039</f>
        <v>46.852785317306456</v>
      </c>
      <c r="H2039" s="61">
        <v>3520</v>
      </c>
      <c r="I2039" s="61">
        <v>2112</v>
      </c>
      <c r="J2039" s="61">
        <v>1408</v>
      </c>
      <c r="K2039" s="85">
        <f>100/H2039*I2039</f>
        <v>60</v>
      </c>
    </row>
    <row r="2040" spans="1:11">
      <c r="A2040" s="51">
        <v>22</v>
      </c>
      <c r="B2040" s="51" t="s">
        <v>225</v>
      </c>
      <c r="C2040" s="48">
        <v>5592</v>
      </c>
      <c r="D2040" s="51" t="s">
        <v>762</v>
      </c>
      <c r="E2040" s="61">
        <v>2082</v>
      </c>
      <c r="F2040" s="61">
        <v>1042</v>
      </c>
      <c r="G2040" s="85">
        <f>100/E2040*F2040</f>
        <v>50.048030739673393</v>
      </c>
      <c r="H2040" s="61">
        <v>1016</v>
      </c>
      <c r="I2040" s="61">
        <v>454</v>
      </c>
      <c r="J2040" s="61">
        <v>562</v>
      </c>
      <c r="K2040" s="85">
        <f>100/H2040*I2040</f>
        <v>44.685039370078741</v>
      </c>
    </row>
    <row r="2041" spans="1:11">
      <c r="A2041" s="51">
        <v>22</v>
      </c>
      <c r="B2041" s="51" t="s">
        <v>225</v>
      </c>
      <c r="C2041" s="48">
        <v>5601</v>
      </c>
      <c r="D2041" s="51" t="s">
        <v>761</v>
      </c>
      <c r="E2041" s="61">
        <v>1334</v>
      </c>
      <c r="F2041" s="61">
        <v>776</v>
      </c>
      <c r="G2041" s="85">
        <f>100/E2041*F2041</f>
        <v>58.170914542728639</v>
      </c>
      <c r="H2041" s="61">
        <v>754</v>
      </c>
      <c r="I2041" s="61">
        <v>291</v>
      </c>
      <c r="J2041" s="61">
        <v>463</v>
      </c>
      <c r="K2041" s="85">
        <f>100/H2041*I2041</f>
        <v>38.594164456233429</v>
      </c>
    </row>
    <row r="2042" spans="1:11">
      <c r="A2042" s="51">
        <v>22</v>
      </c>
      <c r="B2042" s="51" t="s">
        <v>225</v>
      </c>
      <c r="C2042" s="48">
        <v>5602</v>
      </c>
      <c r="D2042" s="51" t="s">
        <v>760</v>
      </c>
      <c r="E2042" s="61">
        <v>1116</v>
      </c>
      <c r="F2042" s="61">
        <v>629</v>
      </c>
      <c r="G2042" s="85">
        <f>100/E2042*F2042</f>
        <v>56.362007168458781</v>
      </c>
      <c r="H2042" s="61">
        <v>613</v>
      </c>
      <c r="I2042" s="61">
        <v>242</v>
      </c>
      <c r="J2042" s="61">
        <v>371</v>
      </c>
      <c r="K2042" s="85">
        <f>100/H2042*I2042</f>
        <v>39.477977161500817</v>
      </c>
    </row>
    <row r="2043" spans="1:11">
      <c r="A2043" s="51">
        <v>22</v>
      </c>
      <c r="B2043" s="51" t="s">
        <v>225</v>
      </c>
      <c r="C2043" s="48">
        <v>5603</v>
      </c>
      <c r="D2043" s="51" t="s">
        <v>759</v>
      </c>
      <c r="E2043" s="61">
        <v>221</v>
      </c>
      <c r="F2043" s="61">
        <v>142</v>
      </c>
      <c r="G2043" s="85">
        <f>100/E2043*F2043</f>
        <v>64.25339366515837</v>
      </c>
      <c r="H2043" s="61">
        <v>140</v>
      </c>
      <c r="I2043" s="61">
        <v>46</v>
      </c>
      <c r="J2043" s="61">
        <v>94</v>
      </c>
      <c r="K2043" s="85">
        <f>100/H2043*I2043</f>
        <v>32.857142857142861</v>
      </c>
    </row>
    <row r="2044" spans="1:11">
      <c r="A2044" s="51">
        <v>22</v>
      </c>
      <c r="B2044" s="51" t="s">
        <v>225</v>
      </c>
      <c r="C2044" s="48">
        <v>5604</v>
      </c>
      <c r="D2044" s="51" t="s">
        <v>758</v>
      </c>
      <c r="E2044" s="61">
        <v>1295</v>
      </c>
      <c r="F2044" s="61">
        <v>666</v>
      </c>
      <c r="G2044" s="85">
        <f>100/E2044*F2044</f>
        <v>51.428571428571431</v>
      </c>
      <c r="H2044" s="61">
        <v>654</v>
      </c>
      <c r="I2044" s="61">
        <v>282</v>
      </c>
      <c r="J2044" s="61">
        <v>372</v>
      </c>
      <c r="K2044" s="85">
        <f>100/H2044*I2044</f>
        <v>43.11926605504587</v>
      </c>
    </row>
    <row r="2045" spans="1:11">
      <c r="A2045" s="51">
        <v>22</v>
      </c>
      <c r="B2045" s="51" t="s">
        <v>225</v>
      </c>
      <c r="C2045" s="48">
        <v>5605</v>
      </c>
      <c r="D2045" s="51" t="s">
        <v>757</v>
      </c>
      <c r="E2045" s="61">
        <v>1319</v>
      </c>
      <c r="F2045" s="61">
        <v>792</v>
      </c>
      <c r="G2045" s="85">
        <f>100/E2045*F2045</f>
        <v>60.045489006823352</v>
      </c>
      <c r="H2045" s="61">
        <v>773</v>
      </c>
      <c r="I2045" s="61">
        <v>293</v>
      </c>
      <c r="J2045" s="61">
        <v>480</v>
      </c>
      <c r="K2045" s="85">
        <f>100/H2045*I2045</f>
        <v>37.904269081500651</v>
      </c>
    </row>
    <row r="2046" spans="1:11">
      <c r="A2046" s="51">
        <v>22</v>
      </c>
      <c r="B2046" s="51" t="s">
        <v>225</v>
      </c>
      <c r="C2046" s="48">
        <v>5606</v>
      </c>
      <c r="D2046" s="51" t="s">
        <v>756</v>
      </c>
      <c r="E2046" s="61">
        <v>5704</v>
      </c>
      <c r="F2046" s="61">
        <v>3323</v>
      </c>
      <c r="G2046" s="85">
        <f>100/E2046*F2046</f>
        <v>58.257363253856944</v>
      </c>
      <c r="H2046" s="61">
        <v>3225</v>
      </c>
      <c r="I2046" s="61">
        <v>1218</v>
      </c>
      <c r="J2046" s="61">
        <v>2007</v>
      </c>
      <c r="K2046" s="85">
        <f>100/H2046*I2046</f>
        <v>37.767441860465112</v>
      </c>
    </row>
    <row r="2047" spans="1:11">
      <c r="A2047" s="51">
        <v>22</v>
      </c>
      <c r="B2047" s="51" t="s">
        <v>225</v>
      </c>
      <c r="C2047" s="48">
        <v>5607</v>
      </c>
      <c r="D2047" s="51" t="s">
        <v>755</v>
      </c>
      <c r="E2047" s="61">
        <v>1513</v>
      </c>
      <c r="F2047" s="61">
        <v>772</v>
      </c>
      <c r="G2047" s="85">
        <f>100/E2047*F2047</f>
        <v>51.024454725710513</v>
      </c>
      <c r="H2047" s="61">
        <v>755</v>
      </c>
      <c r="I2047" s="61">
        <v>326</v>
      </c>
      <c r="J2047" s="61">
        <v>429</v>
      </c>
      <c r="K2047" s="85">
        <f>100/H2047*I2047</f>
        <v>43.17880794701987</v>
      </c>
    </row>
    <row r="2048" spans="1:11">
      <c r="A2048" s="51">
        <v>22</v>
      </c>
      <c r="B2048" s="51" t="s">
        <v>225</v>
      </c>
      <c r="C2048" s="48">
        <v>5608</v>
      </c>
      <c r="D2048" s="51" t="s">
        <v>754</v>
      </c>
      <c r="E2048" s="61">
        <v>213</v>
      </c>
      <c r="F2048" s="61">
        <v>137</v>
      </c>
      <c r="G2048" s="85">
        <f>100/E2048*F2048</f>
        <v>64.319248826291087</v>
      </c>
      <c r="H2048" s="61">
        <v>135</v>
      </c>
      <c r="I2048" s="61">
        <v>60</v>
      </c>
      <c r="J2048" s="61">
        <v>75</v>
      </c>
      <c r="K2048" s="85">
        <f>100/H2048*I2048</f>
        <v>44.444444444444443</v>
      </c>
    </row>
    <row r="2049" spans="1:11">
      <c r="A2049" s="51">
        <v>22</v>
      </c>
      <c r="B2049" s="51" t="s">
        <v>225</v>
      </c>
      <c r="C2049" s="48">
        <v>5609</v>
      </c>
      <c r="D2049" s="51" t="s">
        <v>753</v>
      </c>
      <c r="E2049" s="61">
        <v>234</v>
      </c>
      <c r="F2049" s="61">
        <v>148</v>
      </c>
      <c r="G2049" s="85">
        <f>100/E2049*F2049</f>
        <v>63.247863247863243</v>
      </c>
      <c r="H2049" s="61">
        <v>143</v>
      </c>
      <c r="I2049" s="61">
        <v>50</v>
      </c>
      <c r="J2049" s="61">
        <v>93</v>
      </c>
      <c r="K2049" s="85">
        <f>100/H2049*I2049</f>
        <v>34.965034965034967</v>
      </c>
    </row>
    <row r="2050" spans="1:11">
      <c r="A2050" s="51">
        <v>22</v>
      </c>
      <c r="B2050" s="51" t="s">
        <v>225</v>
      </c>
      <c r="C2050" s="48">
        <v>5610</v>
      </c>
      <c r="D2050" s="51" t="s">
        <v>752</v>
      </c>
      <c r="E2050" s="61">
        <v>232</v>
      </c>
      <c r="F2050" s="61">
        <v>144</v>
      </c>
      <c r="G2050" s="85">
        <f>100/E2050*F2050</f>
        <v>62.068965517241374</v>
      </c>
      <c r="H2050" s="61">
        <v>138</v>
      </c>
      <c r="I2050" s="61">
        <v>68</v>
      </c>
      <c r="J2050" s="61">
        <v>70</v>
      </c>
      <c r="K2050" s="85">
        <f>100/H2050*I2050</f>
        <v>49.275362318840578</v>
      </c>
    </row>
    <row r="2051" spans="1:11">
      <c r="A2051" s="51">
        <v>22</v>
      </c>
      <c r="B2051" s="51" t="s">
        <v>225</v>
      </c>
      <c r="C2051" s="48">
        <v>5611</v>
      </c>
      <c r="D2051" s="51" t="s">
        <v>751</v>
      </c>
      <c r="E2051" s="61">
        <v>2090</v>
      </c>
      <c r="F2051" s="61">
        <v>1170</v>
      </c>
      <c r="G2051" s="85">
        <f>100/E2051*F2051</f>
        <v>55.980861244019138</v>
      </c>
      <c r="H2051" s="61">
        <v>1129</v>
      </c>
      <c r="I2051" s="61">
        <v>479</v>
      </c>
      <c r="J2051" s="61">
        <v>650</v>
      </c>
      <c r="K2051" s="85">
        <f>100/H2051*I2051</f>
        <v>42.426926483613819</v>
      </c>
    </row>
    <row r="2052" spans="1:11">
      <c r="A2052" s="51">
        <v>22</v>
      </c>
      <c r="B2052" s="51" t="s">
        <v>225</v>
      </c>
      <c r="C2052" s="48">
        <v>5612</v>
      </c>
      <c r="D2052" s="51" t="s">
        <v>750</v>
      </c>
      <c r="E2052" s="61">
        <v>367</v>
      </c>
      <c r="F2052" s="61">
        <v>250</v>
      </c>
      <c r="G2052" s="85">
        <f>100/E2052*F2052</f>
        <v>68.119891008174392</v>
      </c>
      <c r="H2052" s="61">
        <v>247</v>
      </c>
      <c r="I2052" s="61">
        <v>77</v>
      </c>
      <c r="J2052" s="61">
        <v>170</v>
      </c>
      <c r="K2052" s="85">
        <f>100/H2052*I2052</f>
        <v>31.174089068825911</v>
      </c>
    </row>
    <row r="2053" spans="1:11">
      <c r="A2053" s="51">
        <v>22</v>
      </c>
      <c r="B2053" s="51" t="s">
        <v>225</v>
      </c>
      <c r="C2053" s="48">
        <v>5621</v>
      </c>
      <c r="D2053" s="51" t="s">
        <v>749</v>
      </c>
      <c r="E2053" s="61">
        <v>287</v>
      </c>
      <c r="F2053" s="61">
        <v>165</v>
      </c>
      <c r="G2053" s="85">
        <f>100/E2053*F2053</f>
        <v>57.491289198606275</v>
      </c>
      <c r="H2053" s="61">
        <v>163</v>
      </c>
      <c r="I2053" s="61">
        <v>64</v>
      </c>
      <c r="J2053" s="61">
        <v>99</v>
      </c>
      <c r="K2053" s="85">
        <f>100/H2053*I2053</f>
        <v>39.263803680981596</v>
      </c>
    </row>
    <row r="2054" spans="1:11">
      <c r="A2054" s="51">
        <v>22</v>
      </c>
      <c r="B2054" s="51" t="s">
        <v>225</v>
      </c>
      <c r="C2054" s="48">
        <v>5622</v>
      </c>
      <c r="D2054" s="51" t="s">
        <v>748</v>
      </c>
      <c r="E2054" s="61">
        <v>312</v>
      </c>
      <c r="F2054" s="61">
        <v>168</v>
      </c>
      <c r="G2054" s="85">
        <f>100/E2054*F2054</f>
        <v>53.846153846153854</v>
      </c>
      <c r="H2054" s="61">
        <v>167</v>
      </c>
      <c r="I2054" s="61">
        <v>56</v>
      </c>
      <c r="J2054" s="61">
        <v>111</v>
      </c>
      <c r="K2054" s="85">
        <f>100/H2054*I2054</f>
        <v>33.532934131736525</v>
      </c>
    </row>
    <row r="2055" spans="1:11">
      <c r="A2055" s="51">
        <v>22</v>
      </c>
      <c r="B2055" s="51" t="s">
        <v>225</v>
      </c>
      <c r="C2055" s="48">
        <v>5623</v>
      </c>
      <c r="D2055" s="51" t="s">
        <v>747</v>
      </c>
      <c r="E2055" s="61">
        <v>371</v>
      </c>
      <c r="F2055" s="61">
        <v>238</v>
      </c>
      <c r="G2055" s="85">
        <f>100/E2055*F2055</f>
        <v>64.15094339622641</v>
      </c>
      <c r="H2055" s="61">
        <v>236</v>
      </c>
      <c r="I2055" s="61">
        <v>54</v>
      </c>
      <c r="J2055" s="61">
        <v>182</v>
      </c>
      <c r="K2055" s="85">
        <f>100/H2055*I2055</f>
        <v>22.881355932203387</v>
      </c>
    </row>
    <row r="2056" spans="1:11">
      <c r="A2056" s="51">
        <v>22</v>
      </c>
      <c r="B2056" s="51" t="s">
        <v>225</v>
      </c>
      <c r="C2056" s="48">
        <v>5624</v>
      </c>
      <c r="D2056" s="51" t="s">
        <v>746</v>
      </c>
      <c r="E2056" s="61">
        <v>4255</v>
      </c>
      <c r="F2056" s="61">
        <v>2203</v>
      </c>
      <c r="G2056" s="85">
        <f>100/E2056*F2056</f>
        <v>51.774383078730907</v>
      </c>
      <c r="H2056" s="61">
        <v>2151</v>
      </c>
      <c r="I2056" s="61">
        <v>1053</v>
      </c>
      <c r="J2056" s="61">
        <v>1098</v>
      </c>
      <c r="K2056" s="85">
        <f>100/H2056*I2056</f>
        <v>48.953974895397494</v>
      </c>
    </row>
    <row r="2057" spans="1:11">
      <c r="A2057" s="51">
        <v>22</v>
      </c>
      <c r="B2057" s="51" t="s">
        <v>225</v>
      </c>
      <c r="C2057" s="48">
        <v>5625</v>
      </c>
      <c r="D2057" s="51" t="s">
        <v>745</v>
      </c>
      <c r="E2057" s="61">
        <v>226</v>
      </c>
      <c r="F2057" s="61">
        <v>136</v>
      </c>
      <c r="G2057" s="85">
        <f>100/E2057*F2057</f>
        <v>60.176991150442483</v>
      </c>
      <c r="H2057" s="61">
        <v>133</v>
      </c>
      <c r="I2057" s="61">
        <v>47</v>
      </c>
      <c r="J2057" s="61">
        <v>86</v>
      </c>
      <c r="K2057" s="85">
        <f>100/H2057*I2057</f>
        <v>35.338345864661655</v>
      </c>
    </row>
    <row r="2058" spans="1:11">
      <c r="A2058" s="51">
        <v>22</v>
      </c>
      <c r="B2058" s="51" t="s">
        <v>225</v>
      </c>
      <c r="C2058" s="48">
        <v>5627</v>
      </c>
      <c r="D2058" s="51" t="s">
        <v>744</v>
      </c>
      <c r="E2058" s="61">
        <v>2604</v>
      </c>
      <c r="F2058" s="61">
        <v>1187</v>
      </c>
      <c r="G2058" s="85">
        <f>100/E2058*F2058</f>
        <v>45.583717357910906</v>
      </c>
      <c r="H2058" s="61">
        <v>1130</v>
      </c>
      <c r="I2058" s="61">
        <v>716</v>
      </c>
      <c r="J2058" s="61">
        <v>414</v>
      </c>
      <c r="K2058" s="85">
        <f>100/H2058*I2058</f>
        <v>63.362831858407077</v>
      </c>
    </row>
    <row r="2059" spans="1:11">
      <c r="A2059" s="51">
        <v>22</v>
      </c>
      <c r="B2059" s="51" t="s">
        <v>225</v>
      </c>
      <c r="C2059" s="48">
        <v>5628</v>
      </c>
      <c r="D2059" s="51" t="s">
        <v>743</v>
      </c>
      <c r="E2059" s="61">
        <v>175</v>
      </c>
      <c r="F2059" s="61">
        <v>96</v>
      </c>
      <c r="G2059" s="85">
        <f>100/E2059*F2059</f>
        <v>54.857142857142854</v>
      </c>
      <c r="H2059" s="61">
        <v>91</v>
      </c>
      <c r="I2059" s="61">
        <v>25</v>
      </c>
      <c r="J2059" s="61">
        <v>66</v>
      </c>
      <c r="K2059" s="85">
        <f>100/H2059*I2059</f>
        <v>27.472527472527474</v>
      </c>
    </row>
    <row r="2060" spans="1:11">
      <c r="A2060" s="51">
        <v>22</v>
      </c>
      <c r="B2060" s="51" t="s">
        <v>225</v>
      </c>
      <c r="C2060" s="48">
        <v>5629</v>
      </c>
      <c r="D2060" s="51" t="s">
        <v>742</v>
      </c>
      <c r="E2060" s="61">
        <v>97</v>
      </c>
      <c r="F2060" s="61">
        <v>59</v>
      </c>
      <c r="G2060" s="85">
        <f>100/E2060*F2060</f>
        <v>60.824742268041234</v>
      </c>
      <c r="H2060" s="61">
        <v>57</v>
      </c>
      <c r="I2060" s="61">
        <v>27</v>
      </c>
      <c r="J2060" s="61">
        <v>30</v>
      </c>
      <c r="K2060" s="85">
        <f>100/H2060*I2060</f>
        <v>47.368421052631575</v>
      </c>
    </row>
    <row r="2061" spans="1:11">
      <c r="A2061" s="51">
        <v>22</v>
      </c>
      <c r="B2061" s="51" t="s">
        <v>225</v>
      </c>
      <c r="C2061" s="48">
        <v>5630</v>
      </c>
      <c r="D2061" s="51" t="s">
        <v>741</v>
      </c>
      <c r="E2061" s="61">
        <v>351</v>
      </c>
      <c r="F2061" s="61">
        <v>225</v>
      </c>
      <c r="G2061" s="85">
        <f>100/E2061*F2061</f>
        <v>64.102564102564102</v>
      </c>
      <c r="H2061" s="61">
        <v>216</v>
      </c>
      <c r="I2061" s="61">
        <v>100</v>
      </c>
      <c r="J2061" s="61">
        <v>116</v>
      </c>
      <c r="K2061" s="85">
        <f>100/H2061*I2061</f>
        <v>46.296296296296298</v>
      </c>
    </row>
    <row r="2062" spans="1:11">
      <c r="A2062" s="51">
        <v>22</v>
      </c>
      <c r="B2062" s="51" t="s">
        <v>225</v>
      </c>
      <c r="C2062" s="48">
        <v>5631</v>
      </c>
      <c r="D2062" s="51" t="s">
        <v>740</v>
      </c>
      <c r="E2062" s="61">
        <v>429</v>
      </c>
      <c r="F2062" s="61">
        <v>260</v>
      </c>
      <c r="G2062" s="85">
        <f>100/E2062*F2062</f>
        <v>60.606060606060602</v>
      </c>
      <c r="H2062" s="61">
        <v>252</v>
      </c>
      <c r="I2062" s="61">
        <v>89</v>
      </c>
      <c r="J2062" s="61">
        <v>163</v>
      </c>
      <c r="K2062" s="85">
        <f>100/H2062*I2062</f>
        <v>35.317460317460316</v>
      </c>
    </row>
    <row r="2063" spans="1:11">
      <c r="A2063" s="51">
        <v>22</v>
      </c>
      <c r="B2063" s="51" t="s">
        <v>225</v>
      </c>
      <c r="C2063" s="48">
        <v>5632</v>
      </c>
      <c r="D2063" s="51" t="s">
        <v>739</v>
      </c>
      <c r="E2063" s="61">
        <v>859</v>
      </c>
      <c r="F2063" s="61">
        <v>468</v>
      </c>
      <c r="G2063" s="85">
        <f>100/E2063*F2063</f>
        <v>54.481955762514552</v>
      </c>
      <c r="H2063" s="61">
        <v>459</v>
      </c>
      <c r="I2063" s="61">
        <v>239</v>
      </c>
      <c r="J2063" s="61">
        <v>220</v>
      </c>
      <c r="K2063" s="85">
        <f>100/H2063*I2063</f>
        <v>52.069716775599133</v>
      </c>
    </row>
    <row r="2064" spans="1:11">
      <c r="A2064" s="51">
        <v>22</v>
      </c>
      <c r="B2064" s="51" t="s">
        <v>225</v>
      </c>
      <c r="C2064" s="48">
        <v>5633</v>
      </c>
      <c r="D2064" s="51" t="s">
        <v>738</v>
      </c>
      <c r="E2064" s="61">
        <v>1427</v>
      </c>
      <c r="F2064" s="61">
        <v>812</v>
      </c>
      <c r="G2064" s="85">
        <f>100/E2064*F2064</f>
        <v>56.902592852137353</v>
      </c>
      <c r="H2064" s="61">
        <v>789</v>
      </c>
      <c r="I2064" s="61">
        <v>322</v>
      </c>
      <c r="J2064" s="61">
        <v>467</v>
      </c>
      <c r="K2064" s="85">
        <f>100/H2064*I2064</f>
        <v>40.811153358681878</v>
      </c>
    </row>
    <row r="2065" spans="1:11">
      <c r="A2065" s="51">
        <v>22</v>
      </c>
      <c r="B2065" s="51" t="s">
        <v>225</v>
      </c>
      <c r="C2065" s="48">
        <v>5634</v>
      </c>
      <c r="D2065" s="51" t="s">
        <v>737</v>
      </c>
      <c r="E2065" s="61">
        <v>682</v>
      </c>
      <c r="F2065" s="61">
        <v>358</v>
      </c>
      <c r="G2065" s="85">
        <f>100/E2065*F2065</f>
        <v>52.492668621700879</v>
      </c>
      <c r="H2065" s="61">
        <v>345</v>
      </c>
      <c r="I2065" s="61">
        <v>157</v>
      </c>
      <c r="J2065" s="61">
        <v>188</v>
      </c>
      <c r="K2065" s="85">
        <f>100/H2065*I2065</f>
        <v>45.507246376811594</v>
      </c>
    </row>
    <row r="2066" spans="1:11">
      <c r="A2066" s="51">
        <v>22</v>
      </c>
      <c r="B2066" s="51" t="s">
        <v>225</v>
      </c>
      <c r="C2066" s="48">
        <v>5635</v>
      </c>
      <c r="D2066" s="51" t="s">
        <v>736</v>
      </c>
      <c r="E2066" s="61">
        <v>5119</v>
      </c>
      <c r="F2066" s="61">
        <v>2550</v>
      </c>
      <c r="G2066" s="85">
        <f>100/E2066*F2066</f>
        <v>49.814416878296541</v>
      </c>
      <c r="H2066" s="61">
        <v>2456</v>
      </c>
      <c r="I2066" s="61">
        <v>1282</v>
      </c>
      <c r="J2066" s="61">
        <v>1174</v>
      </c>
      <c r="K2066" s="85">
        <f>100/H2066*I2066</f>
        <v>52.198697068403902</v>
      </c>
    </row>
    <row r="2067" spans="1:11">
      <c r="A2067" s="51">
        <v>22</v>
      </c>
      <c r="B2067" s="51" t="s">
        <v>225</v>
      </c>
      <c r="C2067" s="48">
        <v>5636</v>
      </c>
      <c r="D2067" s="51" t="s">
        <v>735</v>
      </c>
      <c r="E2067" s="61">
        <v>1380</v>
      </c>
      <c r="F2067" s="61">
        <v>713</v>
      </c>
      <c r="G2067" s="85">
        <f>100/E2067*F2067</f>
        <v>51.666666666666671</v>
      </c>
      <c r="H2067" s="61">
        <v>690</v>
      </c>
      <c r="I2067" s="61">
        <v>316</v>
      </c>
      <c r="J2067" s="61">
        <v>374</v>
      </c>
      <c r="K2067" s="85">
        <f>100/H2067*I2067</f>
        <v>45.797101449275367</v>
      </c>
    </row>
    <row r="2068" spans="1:11">
      <c r="A2068" s="51">
        <v>22</v>
      </c>
      <c r="B2068" s="51" t="s">
        <v>225</v>
      </c>
      <c r="C2068" s="48">
        <v>5637</v>
      </c>
      <c r="D2068" s="51" t="s">
        <v>734</v>
      </c>
      <c r="E2068" s="61">
        <v>441</v>
      </c>
      <c r="F2068" s="61">
        <v>238</v>
      </c>
      <c r="G2068" s="85">
        <f>100/E2068*F2068</f>
        <v>53.968253968253968</v>
      </c>
      <c r="H2068" s="61">
        <v>232</v>
      </c>
      <c r="I2068" s="61">
        <v>86</v>
      </c>
      <c r="J2068" s="61">
        <v>146</v>
      </c>
      <c r="K2068" s="85">
        <f>100/H2068*I2068</f>
        <v>37.068965517241374</v>
      </c>
    </row>
    <row r="2069" spans="1:11">
      <c r="A2069" s="51">
        <v>22</v>
      </c>
      <c r="B2069" s="51" t="s">
        <v>225</v>
      </c>
      <c r="C2069" s="48">
        <v>5638</v>
      </c>
      <c r="D2069" s="51" t="s">
        <v>733</v>
      </c>
      <c r="E2069" s="61">
        <v>1507</v>
      </c>
      <c r="F2069" s="61">
        <v>820</v>
      </c>
      <c r="G2069" s="85">
        <f>100/E2069*F2069</f>
        <v>54.412740544127402</v>
      </c>
      <c r="H2069" s="61">
        <v>798</v>
      </c>
      <c r="I2069" s="61">
        <v>307</v>
      </c>
      <c r="J2069" s="61">
        <v>491</v>
      </c>
      <c r="K2069" s="85">
        <f>100/H2069*I2069</f>
        <v>38.471177944862156</v>
      </c>
    </row>
    <row r="2070" spans="1:11">
      <c r="A2070" s="51">
        <v>22</v>
      </c>
      <c r="B2070" s="51" t="s">
        <v>225</v>
      </c>
      <c r="C2070" s="48">
        <v>5639</v>
      </c>
      <c r="D2070" s="51" t="s">
        <v>732</v>
      </c>
      <c r="E2070" s="61">
        <v>484</v>
      </c>
      <c r="F2070" s="61">
        <v>288</v>
      </c>
      <c r="G2070" s="85">
        <f>100/E2070*F2070</f>
        <v>59.504132231404959</v>
      </c>
      <c r="H2070" s="61">
        <v>286</v>
      </c>
      <c r="I2070" s="61">
        <v>119</v>
      </c>
      <c r="J2070" s="61">
        <v>167</v>
      </c>
      <c r="K2070" s="85">
        <f>100/H2070*I2070</f>
        <v>41.608391608391607</v>
      </c>
    </row>
    <row r="2071" spans="1:11">
      <c r="A2071" s="51">
        <v>22</v>
      </c>
      <c r="B2071" s="51" t="s">
        <v>225</v>
      </c>
      <c r="C2071" s="48">
        <v>5640</v>
      </c>
      <c r="D2071" s="51" t="s">
        <v>731</v>
      </c>
      <c r="E2071" s="61">
        <v>369</v>
      </c>
      <c r="F2071" s="61">
        <v>199</v>
      </c>
      <c r="G2071" s="85">
        <f>100/E2071*F2071</f>
        <v>53.929539295392949</v>
      </c>
      <c r="H2071" s="61">
        <v>199</v>
      </c>
      <c r="I2071" s="61">
        <v>75</v>
      </c>
      <c r="J2071" s="61">
        <v>124</v>
      </c>
      <c r="K2071" s="85">
        <f>100/H2071*I2071</f>
        <v>37.688442211055275</v>
      </c>
    </row>
    <row r="2072" spans="1:11">
      <c r="A2072" s="51">
        <v>22</v>
      </c>
      <c r="B2072" s="51" t="s">
        <v>225</v>
      </c>
      <c r="C2072" s="48">
        <v>5641</v>
      </c>
      <c r="D2072" s="51" t="s">
        <v>730</v>
      </c>
      <c r="E2072" s="61">
        <v>226</v>
      </c>
      <c r="F2072" s="61">
        <v>149</v>
      </c>
      <c r="G2072" s="85">
        <f>100/E2072*F2072</f>
        <v>65.929203539823007</v>
      </c>
      <c r="H2072" s="61">
        <v>142</v>
      </c>
      <c r="I2072" s="61">
        <v>57</v>
      </c>
      <c r="J2072" s="61">
        <v>85</v>
      </c>
      <c r="K2072" s="85">
        <f>100/H2072*I2072</f>
        <v>40.140845070422529</v>
      </c>
    </row>
    <row r="2073" spans="1:11">
      <c r="A2073" s="51">
        <v>22</v>
      </c>
      <c r="B2073" s="51" t="s">
        <v>225</v>
      </c>
      <c r="C2073" s="48">
        <v>5642</v>
      </c>
      <c r="D2073" s="51" t="s">
        <v>81</v>
      </c>
      <c r="E2073" s="61">
        <v>8256</v>
      </c>
      <c r="F2073" s="61">
        <v>4227</v>
      </c>
      <c r="G2073" s="85">
        <f>100/E2073*F2073</f>
        <v>51.199127906976749</v>
      </c>
      <c r="H2073" s="61">
        <v>4124</v>
      </c>
      <c r="I2073" s="61">
        <v>1995</v>
      </c>
      <c r="J2073" s="61">
        <v>2129</v>
      </c>
      <c r="K2073" s="85">
        <f>100/H2073*I2073</f>
        <v>48.375363724539277</v>
      </c>
    </row>
    <row r="2074" spans="1:11">
      <c r="A2074" s="51">
        <v>22</v>
      </c>
      <c r="B2074" s="51" t="s">
        <v>225</v>
      </c>
      <c r="C2074" s="48">
        <v>5643</v>
      </c>
      <c r="D2074" s="51" t="s">
        <v>729</v>
      </c>
      <c r="E2074" s="61">
        <v>2800</v>
      </c>
      <c r="F2074" s="61">
        <v>1612</v>
      </c>
      <c r="G2074" s="85">
        <f>100/E2074*F2074</f>
        <v>57.571428571428569</v>
      </c>
      <c r="H2074" s="61">
        <v>1563</v>
      </c>
      <c r="I2074" s="61">
        <v>715</v>
      </c>
      <c r="J2074" s="61">
        <v>848</v>
      </c>
      <c r="K2074" s="85">
        <f>100/H2074*I2074</f>
        <v>45.745361484325016</v>
      </c>
    </row>
    <row r="2075" spans="1:11">
      <c r="A2075" s="51">
        <v>22</v>
      </c>
      <c r="B2075" s="51" t="s">
        <v>225</v>
      </c>
      <c r="C2075" s="48">
        <v>5644</v>
      </c>
      <c r="D2075" s="51" t="s">
        <v>728</v>
      </c>
      <c r="E2075" s="61">
        <v>220</v>
      </c>
      <c r="F2075" s="61">
        <v>123</v>
      </c>
      <c r="G2075" s="85">
        <f>100/E2075*F2075</f>
        <v>55.909090909090907</v>
      </c>
      <c r="H2075" s="61">
        <v>113</v>
      </c>
      <c r="I2075" s="61">
        <v>44</v>
      </c>
      <c r="J2075" s="61">
        <v>69</v>
      </c>
      <c r="K2075" s="85">
        <f>100/H2075*I2075</f>
        <v>38.938053097345133</v>
      </c>
    </row>
    <row r="2076" spans="1:11">
      <c r="A2076" s="51">
        <v>22</v>
      </c>
      <c r="B2076" s="51" t="s">
        <v>225</v>
      </c>
      <c r="C2076" s="48">
        <v>5645</v>
      </c>
      <c r="D2076" s="51" t="s">
        <v>727</v>
      </c>
      <c r="E2076" s="61">
        <v>330</v>
      </c>
      <c r="F2076" s="61">
        <v>193</v>
      </c>
      <c r="G2076" s="85">
        <f>100/E2076*F2076</f>
        <v>58.484848484848484</v>
      </c>
      <c r="H2076" s="61">
        <v>190</v>
      </c>
      <c r="I2076" s="61">
        <v>64</v>
      </c>
      <c r="J2076" s="61">
        <v>126</v>
      </c>
      <c r="K2076" s="85">
        <f>100/H2076*I2076</f>
        <v>33.684210526315788</v>
      </c>
    </row>
    <row r="2077" spans="1:11">
      <c r="A2077" s="51">
        <v>22</v>
      </c>
      <c r="B2077" s="51" t="s">
        <v>225</v>
      </c>
      <c r="C2077" s="48">
        <v>5646</v>
      </c>
      <c r="D2077" s="51" t="s">
        <v>726</v>
      </c>
      <c r="E2077" s="61">
        <v>2668</v>
      </c>
      <c r="F2077" s="61">
        <v>1317</v>
      </c>
      <c r="G2077" s="85">
        <f>100/E2077*F2077</f>
        <v>49.362818590704649</v>
      </c>
      <c r="H2077" s="61">
        <v>1294</v>
      </c>
      <c r="I2077" s="61">
        <v>503</v>
      </c>
      <c r="J2077" s="61">
        <v>791</v>
      </c>
      <c r="K2077" s="85">
        <f>100/H2077*I2077</f>
        <v>38.871715610510044</v>
      </c>
    </row>
    <row r="2078" spans="1:11">
      <c r="A2078" s="51">
        <v>22</v>
      </c>
      <c r="B2078" s="51" t="s">
        <v>225</v>
      </c>
      <c r="C2078" s="48">
        <v>5647</v>
      </c>
      <c r="D2078" s="51" t="s">
        <v>725</v>
      </c>
      <c r="E2078" s="61">
        <v>269</v>
      </c>
      <c r="F2078" s="61">
        <v>165</v>
      </c>
      <c r="G2078" s="85">
        <f>100/E2078*F2078</f>
        <v>61.338289962825272</v>
      </c>
      <c r="H2078" s="61">
        <v>159</v>
      </c>
      <c r="I2078" s="61">
        <v>108</v>
      </c>
      <c r="J2078" s="61">
        <v>51</v>
      </c>
      <c r="K2078" s="85">
        <f>100/H2078*I2078</f>
        <v>67.924528301886795</v>
      </c>
    </row>
    <row r="2079" spans="1:11">
      <c r="A2079" s="51">
        <v>22</v>
      </c>
      <c r="B2079" s="51" t="s">
        <v>225</v>
      </c>
      <c r="C2079" s="48">
        <v>5648</v>
      </c>
      <c r="D2079" s="51" t="s">
        <v>724</v>
      </c>
      <c r="E2079" s="61">
        <v>1780</v>
      </c>
      <c r="F2079" s="61">
        <v>1088</v>
      </c>
      <c r="G2079" s="85">
        <f>100/E2079*F2079</f>
        <v>61.123595505617978</v>
      </c>
      <c r="H2079" s="61">
        <v>1069</v>
      </c>
      <c r="I2079" s="61">
        <v>339</v>
      </c>
      <c r="J2079" s="61">
        <v>730</v>
      </c>
      <c r="K2079" s="85">
        <f>100/H2079*I2079</f>
        <v>31.711880261927032</v>
      </c>
    </row>
    <row r="2080" spans="1:11">
      <c r="A2080" s="51">
        <v>22</v>
      </c>
      <c r="B2080" s="51" t="s">
        <v>225</v>
      </c>
      <c r="C2080" s="48">
        <v>5649</v>
      </c>
      <c r="D2080" s="51" t="s">
        <v>723</v>
      </c>
      <c r="E2080" s="61">
        <v>980</v>
      </c>
      <c r="F2080" s="61">
        <v>498</v>
      </c>
      <c r="G2080" s="85">
        <f>100/E2080*F2080</f>
        <v>50.816326530612244</v>
      </c>
      <c r="H2080" s="61">
        <v>485</v>
      </c>
      <c r="I2080" s="61">
        <v>202</v>
      </c>
      <c r="J2080" s="61">
        <v>283</v>
      </c>
      <c r="K2080" s="85">
        <f>100/H2080*I2080</f>
        <v>41.649484536082475</v>
      </c>
    </row>
    <row r="2081" spans="1:11">
      <c r="A2081" s="51">
        <v>22</v>
      </c>
      <c r="B2081" s="51" t="s">
        <v>225</v>
      </c>
      <c r="C2081" s="48">
        <v>5650</v>
      </c>
      <c r="D2081" s="51" t="s">
        <v>722</v>
      </c>
      <c r="E2081" s="61">
        <v>107</v>
      </c>
      <c r="F2081" s="61">
        <v>79</v>
      </c>
      <c r="G2081" s="85">
        <f>100/E2081*F2081</f>
        <v>73.831775700934585</v>
      </c>
      <c r="H2081" s="61">
        <v>76</v>
      </c>
      <c r="I2081" s="61">
        <v>25</v>
      </c>
      <c r="J2081" s="61">
        <v>51</v>
      </c>
      <c r="K2081" s="85">
        <f>100/H2081*I2081</f>
        <v>32.894736842105267</v>
      </c>
    </row>
    <row r="2082" spans="1:11">
      <c r="A2082" s="51">
        <v>22</v>
      </c>
      <c r="B2082" s="51" t="s">
        <v>225</v>
      </c>
      <c r="C2082" s="48">
        <v>5651</v>
      </c>
      <c r="D2082" s="51" t="s">
        <v>721</v>
      </c>
      <c r="E2082" s="61">
        <v>425</v>
      </c>
      <c r="F2082" s="61">
        <v>250</v>
      </c>
      <c r="G2082" s="85">
        <f>100/E2082*F2082</f>
        <v>58.823529411764703</v>
      </c>
      <c r="H2082" s="61">
        <v>240</v>
      </c>
      <c r="I2082" s="61">
        <v>91</v>
      </c>
      <c r="J2082" s="61">
        <v>149</v>
      </c>
      <c r="K2082" s="85">
        <f>100/H2082*I2082</f>
        <v>37.916666666666671</v>
      </c>
    </row>
    <row r="2083" spans="1:11">
      <c r="A2083" s="51">
        <v>22</v>
      </c>
      <c r="B2083" s="51" t="s">
        <v>225</v>
      </c>
      <c r="C2083" s="48">
        <v>5652</v>
      </c>
      <c r="D2083" s="51" t="s">
        <v>720</v>
      </c>
      <c r="E2083" s="61">
        <v>384</v>
      </c>
      <c r="F2083" s="61">
        <v>221</v>
      </c>
      <c r="G2083" s="85">
        <f>100/E2083*F2083</f>
        <v>57.552083333333336</v>
      </c>
      <c r="H2083" s="61">
        <v>209</v>
      </c>
      <c r="I2083" s="61">
        <v>96</v>
      </c>
      <c r="J2083" s="61">
        <v>113</v>
      </c>
      <c r="K2083" s="85">
        <f>100/H2083*I2083</f>
        <v>45.933014354066984</v>
      </c>
    </row>
    <row r="2084" spans="1:11">
      <c r="A2084" s="51">
        <v>22</v>
      </c>
      <c r="B2084" s="51" t="s">
        <v>225</v>
      </c>
      <c r="C2084" s="48">
        <v>5653</v>
      </c>
      <c r="D2084" s="51" t="s">
        <v>719</v>
      </c>
      <c r="E2084" s="61">
        <v>472</v>
      </c>
      <c r="F2084" s="61">
        <v>280</v>
      </c>
      <c r="G2084" s="85">
        <f>100/E2084*F2084</f>
        <v>59.322033898305079</v>
      </c>
      <c r="H2084" s="61">
        <v>273</v>
      </c>
      <c r="I2084" s="61">
        <v>101</v>
      </c>
      <c r="J2084" s="61">
        <v>172</v>
      </c>
      <c r="K2084" s="85">
        <f>100/H2084*I2084</f>
        <v>36.996336996336993</v>
      </c>
    </row>
    <row r="2085" spans="1:11">
      <c r="A2085" s="51">
        <v>22</v>
      </c>
      <c r="B2085" s="51" t="s">
        <v>225</v>
      </c>
      <c r="C2085" s="48">
        <v>5654</v>
      </c>
      <c r="D2085" s="51" t="s">
        <v>718</v>
      </c>
      <c r="E2085" s="61">
        <v>302</v>
      </c>
      <c r="F2085" s="61">
        <v>178</v>
      </c>
      <c r="G2085" s="85">
        <f>100/E2085*F2085</f>
        <v>58.940397350993379</v>
      </c>
      <c r="H2085" s="61">
        <v>171</v>
      </c>
      <c r="I2085" s="61">
        <v>67</v>
      </c>
      <c r="J2085" s="61">
        <v>104</v>
      </c>
      <c r="K2085" s="85">
        <f>100/H2085*I2085</f>
        <v>39.1812865497076</v>
      </c>
    </row>
    <row r="2086" spans="1:11">
      <c r="A2086" s="51">
        <v>22</v>
      </c>
      <c r="B2086" s="51" t="s">
        <v>225</v>
      </c>
      <c r="C2086" s="48">
        <v>5655</v>
      </c>
      <c r="D2086" s="51" t="s">
        <v>717</v>
      </c>
      <c r="E2086" s="61">
        <v>679</v>
      </c>
      <c r="F2086" s="61">
        <v>393</v>
      </c>
      <c r="G2086" s="85">
        <f>100/E2086*F2086</f>
        <v>57.879234167893962</v>
      </c>
      <c r="H2086" s="61">
        <v>384</v>
      </c>
      <c r="I2086" s="61">
        <v>145</v>
      </c>
      <c r="J2086" s="61">
        <v>239</v>
      </c>
      <c r="K2086" s="85">
        <f>100/H2086*I2086</f>
        <v>37.760416666666671</v>
      </c>
    </row>
    <row r="2087" spans="1:11">
      <c r="A2087" s="51">
        <v>22</v>
      </c>
      <c r="B2087" s="51" t="s">
        <v>225</v>
      </c>
      <c r="C2087" s="48">
        <v>5661</v>
      </c>
      <c r="D2087" s="51" t="s">
        <v>716</v>
      </c>
      <c r="E2087" s="61">
        <v>197</v>
      </c>
      <c r="F2087" s="61">
        <v>115</v>
      </c>
      <c r="G2087" s="85">
        <f>100/E2087*F2087</f>
        <v>58.375634517766493</v>
      </c>
      <c r="H2087" s="61">
        <v>115</v>
      </c>
      <c r="I2087" s="61">
        <v>53</v>
      </c>
      <c r="J2087" s="61">
        <v>62</v>
      </c>
      <c r="K2087" s="85">
        <f>100/H2087*I2087</f>
        <v>46.086956521739133</v>
      </c>
    </row>
    <row r="2088" spans="1:11">
      <c r="A2088" s="51">
        <v>22</v>
      </c>
      <c r="B2088" s="51" t="s">
        <v>225</v>
      </c>
      <c r="C2088" s="48">
        <v>5662</v>
      </c>
      <c r="D2088" s="51" t="s">
        <v>715</v>
      </c>
      <c r="E2088" s="61">
        <v>122</v>
      </c>
      <c r="F2088" s="61">
        <v>75</v>
      </c>
      <c r="G2088" s="85">
        <f>100/E2088*F2088</f>
        <v>61.475409836065573</v>
      </c>
      <c r="H2088" s="61">
        <v>70</v>
      </c>
      <c r="I2088" s="61">
        <v>32</v>
      </c>
      <c r="J2088" s="61">
        <v>38</v>
      </c>
      <c r="K2088" s="85">
        <f>100/H2088*I2088</f>
        <v>45.714285714285715</v>
      </c>
    </row>
    <row r="2089" spans="1:11">
      <c r="A2089" s="51">
        <v>22</v>
      </c>
      <c r="B2089" s="51" t="s">
        <v>225</v>
      </c>
      <c r="C2089" s="48">
        <v>5663</v>
      </c>
      <c r="D2089" s="51" t="s">
        <v>714</v>
      </c>
      <c r="E2089" s="61">
        <v>145</v>
      </c>
      <c r="F2089" s="61">
        <v>77</v>
      </c>
      <c r="G2089" s="85">
        <f>100/E2089*F2089</f>
        <v>53.103448275862071</v>
      </c>
      <c r="H2089" s="61">
        <v>75</v>
      </c>
      <c r="I2089" s="61">
        <v>31</v>
      </c>
      <c r="J2089" s="61">
        <v>44</v>
      </c>
      <c r="K2089" s="85">
        <f>100/H2089*I2089</f>
        <v>41.333333333333329</v>
      </c>
    </row>
    <row r="2090" spans="1:11">
      <c r="A2090" s="51">
        <v>22</v>
      </c>
      <c r="B2090" s="51" t="s">
        <v>225</v>
      </c>
      <c r="C2090" s="48">
        <v>5664</v>
      </c>
      <c r="D2090" s="51" t="s">
        <v>713</v>
      </c>
      <c r="E2090" s="61">
        <v>260</v>
      </c>
      <c r="F2090" s="61">
        <v>152</v>
      </c>
      <c r="G2090" s="85">
        <f>100/E2090*F2090</f>
        <v>58.461538461538467</v>
      </c>
      <c r="H2090" s="61">
        <v>144</v>
      </c>
      <c r="I2090" s="61">
        <v>67</v>
      </c>
      <c r="J2090" s="61">
        <v>77</v>
      </c>
      <c r="K2090" s="85">
        <f>100/H2090*I2090</f>
        <v>46.527777777777779</v>
      </c>
    </row>
    <row r="2091" spans="1:11">
      <c r="A2091" s="51">
        <v>22</v>
      </c>
      <c r="B2091" s="51" t="s">
        <v>225</v>
      </c>
      <c r="C2091" s="48">
        <v>5665</v>
      </c>
      <c r="D2091" s="51" t="s">
        <v>712</v>
      </c>
      <c r="E2091" s="61">
        <v>156</v>
      </c>
      <c r="F2091" s="61">
        <v>92</v>
      </c>
      <c r="G2091" s="85">
        <f>100/E2091*F2091</f>
        <v>58.974358974358978</v>
      </c>
      <c r="H2091" s="61">
        <v>90</v>
      </c>
      <c r="I2091" s="61">
        <v>29</v>
      </c>
      <c r="J2091" s="61">
        <v>61</v>
      </c>
      <c r="K2091" s="85">
        <f>100/H2091*I2091</f>
        <v>32.222222222222221</v>
      </c>
    </row>
    <row r="2092" spans="1:11">
      <c r="A2092" s="51">
        <v>22</v>
      </c>
      <c r="B2092" s="51" t="s">
        <v>225</v>
      </c>
      <c r="C2092" s="48">
        <v>5666</v>
      </c>
      <c r="D2092" s="51" t="s">
        <v>711</v>
      </c>
      <c r="E2092" s="61">
        <v>119</v>
      </c>
      <c r="F2092" s="61">
        <v>60</v>
      </c>
      <c r="G2092" s="85">
        <f>100/E2092*F2092</f>
        <v>50.420168067226889</v>
      </c>
      <c r="H2092" s="61">
        <v>56</v>
      </c>
      <c r="I2092" s="61">
        <v>26</v>
      </c>
      <c r="J2092" s="61">
        <v>30</v>
      </c>
      <c r="K2092" s="85">
        <f>100/H2092*I2092</f>
        <v>46.428571428571431</v>
      </c>
    </row>
    <row r="2093" spans="1:11">
      <c r="A2093" s="51">
        <v>22</v>
      </c>
      <c r="B2093" s="51" t="s">
        <v>225</v>
      </c>
      <c r="C2093" s="48">
        <v>5667</v>
      </c>
      <c r="D2093" s="51" t="s">
        <v>710</v>
      </c>
      <c r="E2093" s="61">
        <v>75</v>
      </c>
      <c r="F2093" s="61">
        <v>44</v>
      </c>
      <c r="G2093" s="85">
        <f>100/E2093*F2093</f>
        <v>58.666666666666664</v>
      </c>
      <c r="H2093" s="61">
        <v>43</v>
      </c>
      <c r="I2093" s="61">
        <v>12</v>
      </c>
      <c r="J2093" s="61">
        <v>31</v>
      </c>
      <c r="K2093" s="85">
        <f>100/H2093*I2093</f>
        <v>27.906976744186046</v>
      </c>
    </row>
    <row r="2094" spans="1:11">
      <c r="A2094" s="51">
        <v>22</v>
      </c>
      <c r="B2094" s="51" t="s">
        <v>225</v>
      </c>
      <c r="C2094" s="48">
        <v>5668</v>
      </c>
      <c r="D2094" s="51" t="s">
        <v>709</v>
      </c>
      <c r="E2094" s="61">
        <v>40</v>
      </c>
      <c r="F2094" s="61">
        <v>20</v>
      </c>
      <c r="G2094" s="85">
        <f>100/E2094*F2094</f>
        <v>50</v>
      </c>
      <c r="H2094" s="61">
        <v>19</v>
      </c>
      <c r="I2094" s="61">
        <v>12</v>
      </c>
      <c r="J2094" s="61">
        <v>7</v>
      </c>
      <c r="K2094" s="85">
        <f>100/H2094*I2094</f>
        <v>63.15789473684211</v>
      </c>
    </row>
    <row r="2095" spans="1:11">
      <c r="A2095" s="51">
        <v>22</v>
      </c>
      <c r="B2095" s="51" t="s">
        <v>225</v>
      </c>
      <c r="C2095" s="48">
        <v>5669</v>
      </c>
      <c r="D2095" s="51" t="s">
        <v>708</v>
      </c>
      <c r="E2095" s="61">
        <v>207</v>
      </c>
      <c r="F2095" s="61">
        <v>100</v>
      </c>
      <c r="G2095" s="85">
        <f>100/E2095*F2095</f>
        <v>48.309178743961354</v>
      </c>
      <c r="H2095" s="61">
        <v>98</v>
      </c>
      <c r="I2095" s="61">
        <v>40</v>
      </c>
      <c r="J2095" s="61">
        <v>58</v>
      </c>
      <c r="K2095" s="85">
        <f>100/H2095*I2095</f>
        <v>40.816326530612244</v>
      </c>
    </row>
    <row r="2096" spans="1:11">
      <c r="A2096" s="51">
        <v>22</v>
      </c>
      <c r="B2096" s="51" t="s">
        <v>225</v>
      </c>
      <c r="C2096" s="48">
        <v>5670</v>
      </c>
      <c r="D2096" s="51" t="s">
        <v>707</v>
      </c>
      <c r="E2096" s="61">
        <v>115</v>
      </c>
      <c r="F2096" s="61">
        <v>58</v>
      </c>
      <c r="G2096" s="85">
        <f>100/E2096*F2096</f>
        <v>50.434782608695649</v>
      </c>
      <c r="H2096" s="61">
        <v>57</v>
      </c>
      <c r="I2096" s="61">
        <v>29</v>
      </c>
      <c r="J2096" s="61">
        <v>28</v>
      </c>
      <c r="K2096" s="85">
        <f>100/H2096*I2096</f>
        <v>50.877192982456137</v>
      </c>
    </row>
    <row r="2097" spans="1:11">
      <c r="A2097" s="51">
        <v>22</v>
      </c>
      <c r="B2097" s="51" t="s">
        <v>225</v>
      </c>
      <c r="C2097" s="48">
        <v>5671</v>
      </c>
      <c r="D2097" s="51" t="s">
        <v>706</v>
      </c>
      <c r="E2097" s="61">
        <v>186</v>
      </c>
      <c r="F2097" s="61">
        <v>99</v>
      </c>
      <c r="G2097" s="85">
        <f>100/E2097*F2097</f>
        <v>53.225806451612897</v>
      </c>
      <c r="H2097" s="61">
        <v>94</v>
      </c>
      <c r="I2097" s="61">
        <v>39</v>
      </c>
      <c r="J2097" s="61">
        <v>55</v>
      </c>
      <c r="K2097" s="85">
        <f>100/H2097*I2097</f>
        <v>41.48936170212766</v>
      </c>
    </row>
    <row r="2098" spans="1:11">
      <c r="A2098" s="51">
        <v>22</v>
      </c>
      <c r="B2098" s="51" t="s">
        <v>225</v>
      </c>
      <c r="C2098" s="48">
        <v>5672</v>
      </c>
      <c r="D2098" s="51" t="s">
        <v>705</v>
      </c>
      <c r="E2098" s="61">
        <v>122</v>
      </c>
      <c r="F2098" s="61">
        <v>73</v>
      </c>
      <c r="G2098" s="85">
        <f>100/E2098*F2098</f>
        <v>59.83606557377049</v>
      </c>
      <c r="H2098" s="61">
        <v>71</v>
      </c>
      <c r="I2098" s="61">
        <v>25</v>
      </c>
      <c r="J2098" s="61">
        <v>46</v>
      </c>
      <c r="K2098" s="85">
        <f>100/H2098*I2098</f>
        <v>35.2112676056338</v>
      </c>
    </row>
    <row r="2099" spans="1:11">
      <c r="A2099" s="51">
        <v>22</v>
      </c>
      <c r="B2099" s="51" t="s">
        <v>225</v>
      </c>
      <c r="C2099" s="48">
        <v>5673</v>
      </c>
      <c r="D2099" s="51" t="s">
        <v>704</v>
      </c>
      <c r="E2099" s="61">
        <v>244</v>
      </c>
      <c r="F2099" s="61">
        <v>112</v>
      </c>
      <c r="G2099" s="85">
        <f>100/E2099*F2099</f>
        <v>45.901639344262293</v>
      </c>
      <c r="H2099" s="61">
        <v>110</v>
      </c>
      <c r="I2099" s="61">
        <v>50</v>
      </c>
      <c r="J2099" s="61">
        <v>60</v>
      </c>
      <c r="K2099" s="85">
        <f>100/H2099*I2099</f>
        <v>45.454545454545453</v>
      </c>
    </row>
    <row r="2100" spans="1:11">
      <c r="A2100" s="51">
        <v>22</v>
      </c>
      <c r="B2100" s="51" t="s">
        <v>225</v>
      </c>
      <c r="C2100" s="48">
        <v>5674</v>
      </c>
      <c r="D2100" s="51" t="s">
        <v>703</v>
      </c>
      <c r="E2100" s="61">
        <v>106</v>
      </c>
      <c r="F2100" s="61">
        <v>55</v>
      </c>
      <c r="G2100" s="85">
        <f>100/E2100*F2100</f>
        <v>51.886792452830193</v>
      </c>
      <c r="H2100" s="61">
        <v>53</v>
      </c>
      <c r="I2100" s="61">
        <v>17</v>
      </c>
      <c r="J2100" s="61">
        <v>36</v>
      </c>
      <c r="K2100" s="85">
        <f>100/H2100*I2100</f>
        <v>32.075471698113205</v>
      </c>
    </row>
    <row r="2101" spans="1:11">
      <c r="A2101" s="51">
        <v>22</v>
      </c>
      <c r="B2101" s="51" t="s">
        <v>225</v>
      </c>
      <c r="C2101" s="48">
        <v>5675</v>
      </c>
      <c r="D2101" s="51" t="s">
        <v>702</v>
      </c>
      <c r="E2101" s="61">
        <v>1317</v>
      </c>
      <c r="F2101" s="61">
        <v>555</v>
      </c>
      <c r="G2101" s="85">
        <f>100/E2101*F2101</f>
        <v>42.14123006833713</v>
      </c>
      <c r="H2101" s="61">
        <v>545</v>
      </c>
      <c r="I2101" s="61">
        <v>261</v>
      </c>
      <c r="J2101" s="61">
        <v>284</v>
      </c>
      <c r="K2101" s="85">
        <f>100/H2101*I2101</f>
        <v>47.889908256880737</v>
      </c>
    </row>
    <row r="2102" spans="1:11">
      <c r="A2102" s="51">
        <v>22</v>
      </c>
      <c r="B2102" s="51" t="s">
        <v>225</v>
      </c>
      <c r="C2102" s="48">
        <v>5676</v>
      </c>
      <c r="D2102" s="51" t="s">
        <v>701</v>
      </c>
      <c r="E2102" s="61">
        <v>56</v>
      </c>
      <c r="F2102" s="61">
        <v>35</v>
      </c>
      <c r="G2102" s="85">
        <f>100/E2102*F2102</f>
        <v>62.5</v>
      </c>
      <c r="H2102" s="61">
        <v>34</v>
      </c>
      <c r="I2102" s="61">
        <v>12</v>
      </c>
      <c r="J2102" s="61">
        <v>22</v>
      </c>
      <c r="K2102" s="85">
        <f>100/H2102*I2102</f>
        <v>35.294117647058826</v>
      </c>
    </row>
    <row r="2103" spans="1:11">
      <c r="A2103" s="51">
        <v>22</v>
      </c>
      <c r="B2103" s="51" t="s">
        <v>225</v>
      </c>
      <c r="C2103" s="48">
        <v>5677</v>
      </c>
      <c r="D2103" s="51" t="s">
        <v>700</v>
      </c>
      <c r="E2103" s="61">
        <v>55</v>
      </c>
      <c r="F2103" s="61">
        <v>36</v>
      </c>
      <c r="G2103" s="85">
        <f>100/E2103*F2103</f>
        <v>65.454545454545453</v>
      </c>
      <c r="H2103" s="61">
        <v>34</v>
      </c>
      <c r="I2103" s="61">
        <v>12</v>
      </c>
      <c r="J2103" s="61">
        <v>22</v>
      </c>
      <c r="K2103" s="85">
        <f>100/H2103*I2103</f>
        <v>35.294117647058826</v>
      </c>
    </row>
    <row r="2104" spans="1:11">
      <c r="A2104" s="51">
        <v>22</v>
      </c>
      <c r="B2104" s="51" t="s">
        <v>225</v>
      </c>
      <c r="C2104" s="48">
        <v>5678</v>
      </c>
      <c r="D2104" s="51" t="s">
        <v>699</v>
      </c>
      <c r="E2104" s="61">
        <v>2316</v>
      </c>
      <c r="F2104" s="61">
        <v>1007</v>
      </c>
      <c r="G2104" s="85">
        <f>100/E2104*F2104</f>
        <v>43.480138169257337</v>
      </c>
      <c r="H2104" s="61">
        <v>973</v>
      </c>
      <c r="I2104" s="61">
        <v>469</v>
      </c>
      <c r="J2104" s="61">
        <v>504</v>
      </c>
      <c r="K2104" s="85">
        <f>100/H2104*I2104</f>
        <v>48.201438848920866</v>
      </c>
    </row>
    <row r="2105" spans="1:11">
      <c r="A2105" s="51">
        <v>22</v>
      </c>
      <c r="B2105" s="51" t="s">
        <v>225</v>
      </c>
      <c r="C2105" s="48">
        <v>5679</v>
      </c>
      <c r="D2105" s="51" t="s">
        <v>698</v>
      </c>
      <c r="E2105" s="61">
        <v>93</v>
      </c>
      <c r="F2105" s="61">
        <v>62</v>
      </c>
      <c r="G2105" s="85">
        <f>100/E2105*F2105</f>
        <v>66.666666666666657</v>
      </c>
      <c r="H2105" s="61">
        <v>59</v>
      </c>
      <c r="I2105" s="61">
        <v>24</v>
      </c>
      <c r="J2105" s="61">
        <v>35</v>
      </c>
      <c r="K2105" s="85">
        <f>100/H2105*I2105</f>
        <v>40.677966101694913</v>
      </c>
    </row>
    <row r="2106" spans="1:11">
      <c r="A2106" s="51">
        <v>22</v>
      </c>
      <c r="B2106" s="51" t="s">
        <v>225</v>
      </c>
      <c r="C2106" s="48">
        <v>5680</v>
      </c>
      <c r="D2106" s="51" t="s">
        <v>697</v>
      </c>
      <c r="E2106" s="61">
        <v>191</v>
      </c>
      <c r="F2106" s="61">
        <v>116</v>
      </c>
      <c r="G2106" s="85">
        <f>100/E2106*F2106</f>
        <v>60.732984293193716</v>
      </c>
      <c r="H2106" s="61">
        <v>115</v>
      </c>
      <c r="I2106" s="61">
        <v>55</v>
      </c>
      <c r="J2106" s="61">
        <v>60</v>
      </c>
      <c r="K2106" s="85">
        <f>100/H2106*I2106</f>
        <v>47.826086956521735</v>
      </c>
    </row>
    <row r="2107" spans="1:11">
      <c r="A2107" s="51">
        <v>22</v>
      </c>
      <c r="B2107" s="51" t="s">
        <v>225</v>
      </c>
      <c r="C2107" s="48">
        <v>5681</v>
      </c>
      <c r="D2107" s="51" t="s">
        <v>696</v>
      </c>
      <c r="E2107" s="61">
        <v>42</v>
      </c>
      <c r="F2107" s="61">
        <v>25</v>
      </c>
      <c r="G2107" s="85">
        <f>100/E2107*F2107</f>
        <v>59.523809523809526</v>
      </c>
      <c r="H2107" s="61">
        <v>25</v>
      </c>
      <c r="I2107" s="61">
        <v>7</v>
      </c>
      <c r="J2107" s="61">
        <v>18</v>
      </c>
      <c r="K2107" s="85">
        <f>100/H2107*I2107</f>
        <v>28</v>
      </c>
    </row>
    <row r="2108" spans="1:11">
      <c r="A2108" s="51">
        <v>22</v>
      </c>
      <c r="B2108" s="51" t="s">
        <v>225</v>
      </c>
      <c r="C2108" s="48">
        <v>5682</v>
      </c>
      <c r="D2108" s="51" t="s">
        <v>695</v>
      </c>
      <c r="E2108" s="61">
        <v>101</v>
      </c>
      <c r="F2108" s="61">
        <v>41</v>
      </c>
      <c r="G2108" s="85">
        <f>100/E2108*F2108</f>
        <v>40.594059405940591</v>
      </c>
      <c r="H2108" s="61">
        <v>38</v>
      </c>
      <c r="I2108" s="61">
        <v>16</v>
      </c>
      <c r="J2108" s="61">
        <v>22</v>
      </c>
      <c r="K2108" s="85">
        <f>100/H2108*I2108</f>
        <v>42.10526315789474</v>
      </c>
    </row>
    <row r="2109" spans="1:11">
      <c r="A2109" s="51">
        <v>22</v>
      </c>
      <c r="B2109" s="51" t="s">
        <v>225</v>
      </c>
      <c r="C2109" s="48">
        <v>5683</v>
      </c>
      <c r="D2109" s="51" t="s">
        <v>694</v>
      </c>
      <c r="E2109" s="61">
        <v>90</v>
      </c>
      <c r="F2109" s="61">
        <v>41</v>
      </c>
      <c r="G2109" s="85">
        <f>100/E2109*F2109</f>
        <v>45.555555555555557</v>
      </c>
      <c r="H2109" s="61">
        <v>41</v>
      </c>
      <c r="I2109" s="61">
        <v>18</v>
      </c>
      <c r="J2109" s="61">
        <v>23</v>
      </c>
      <c r="K2109" s="85">
        <f>100/H2109*I2109</f>
        <v>43.90243902439024</v>
      </c>
    </row>
    <row r="2110" spans="1:11">
      <c r="A2110" s="51">
        <v>22</v>
      </c>
      <c r="B2110" s="51" t="s">
        <v>225</v>
      </c>
      <c r="C2110" s="48">
        <v>5684</v>
      </c>
      <c r="D2110" s="51" t="s">
        <v>693</v>
      </c>
      <c r="E2110" s="61">
        <v>37</v>
      </c>
      <c r="F2110" s="61">
        <v>18</v>
      </c>
      <c r="G2110" s="85">
        <f>100/E2110*F2110</f>
        <v>48.648648648648646</v>
      </c>
      <c r="H2110" s="61">
        <v>18</v>
      </c>
      <c r="I2110" s="61">
        <v>3</v>
      </c>
      <c r="J2110" s="61">
        <v>15</v>
      </c>
      <c r="K2110" s="85">
        <f>100/H2110*I2110</f>
        <v>16.666666666666664</v>
      </c>
    </row>
    <row r="2111" spans="1:11">
      <c r="A2111" s="51">
        <v>22</v>
      </c>
      <c r="B2111" s="51" t="s">
        <v>225</v>
      </c>
      <c r="C2111" s="48">
        <v>5685</v>
      </c>
      <c r="D2111" s="51" t="s">
        <v>692</v>
      </c>
      <c r="E2111" s="61">
        <v>348</v>
      </c>
      <c r="F2111" s="61">
        <v>190</v>
      </c>
      <c r="G2111" s="85">
        <f>100/E2111*F2111</f>
        <v>54.597701149425284</v>
      </c>
      <c r="H2111" s="61">
        <v>185</v>
      </c>
      <c r="I2111" s="61">
        <v>74</v>
      </c>
      <c r="J2111" s="61">
        <v>111</v>
      </c>
      <c r="K2111" s="85">
        <f>100/H2111*I2111</f>
        <v>40</v>
      </c>
    </row>
    <row r="2112" spans="1:11">
      <c r="A2112" s="51">
        <v>22</v>
      </c>
      <c r="B2112" s="51" t="s">
        <v>225</v>
      </c>
      <c r="C2112" s="48">
        <v>5686</v>
      </c>
      <c r="D2112" s="51" t="s">
        <v>691</v>
      </c>
      <c r="E2112" s="61">
        <v>52</v>
      </c>
      <c r="F2112" s="61">
        <v>38</v>
      </c>
      <c r="G2112" s="85">
        <f>100/E2112*F2112</f>
        <v>73.07692307692308</v>
      </c>
      <c r="H2112" s="61">
        <v>37</v>
      </c>
      <c r="I2112" s="61">
        <v>14</v>
      </c>
      <c r="J2112" s="61">
        <v>23</v>
      </c>
      <c r="K2112" s="85">
        <f>100/H2112*I2112</f>
        <v>37.837837837837839</v>
      </c>
    </row>
    <row r="2113" spans="1:11">
      <c r="A2113" s="51">
        <v>22</v>
      </c>
      <c r="B2113" s="51" t="s">
        <v>225</v>
      </c>
      <c r="C2113" s="48">
        <v>5687</v>
      </c>
      <c r="D2113" s="51" t="s">
        <v>690</v>
      </c>
      <c r="E2113" s="61">
        <v>166</v>
      </c>
      <c r="F2113" s="61">
        <v>90</v>
      </c>
      <c r="G2113" s="85">
        <f>100/E2113*F2113</f>
        <v>54.216867469879524</v>
      </c>
      <c r="H2113" s="61">
        <v>87</v>
      </c>
      <c r="I2113" s="61">
        <v>38</v>
      </c>
      <c r="J2113" s="61">
        <v>49</v>
      </c>
      <c r="K2113" s="85">
        <f>100/H2113*I2113</f>
        <v>43.678160919540225</v>
      </c>
    </row>
    <row r="2114" spans="1:11">
      <c r="A2114" s="51">
        <v>22</v>
      </c>
      <c r="B2114" s="51" t="s">
        <v>225</v>
      </c>
      <c r="C2114" s="48">
        <v>5688</v>
      </c>
      <c r="D2114" s="51" t="s">
        <v>689</v>
      </c>
      <c r="E2114" s="61">
        <v>77</v>
      </c>
      <c r="F2114" s="61">
        <v>48</v>
      </c>
      <c r="G2114" s="85">
        <f>100/E2114*F2114</f>
        <v>62.337662337662337</v>
      </c>
      <c r="H2114" s="61">
        <v>48</v>
      </c>
      <c r="I2114" s="61">
        <v>20</v>
      </c>
      <c r="J2114" s="61">
        <v>28</v>
      </c>
      <c r="K2114" s="85">
        <f>100/H2114*I2114</f>
        <v>41.666666666666671</v>
      </c>
    </row>
    <row r="2115" spans="1:11">
      <c r="A2115" s="51">
        <v>22</v>
      </c>
      <c r="B2115" s="51" t="s">
        <v>225</v>
      </c>
      <c r="C2115" s="48">
        <v>5689</v>
      </c>
      <c r="D2115" s="51" t="s">
        <v>688</v>
      </c>
      <c r="E2115" s="61">
        <v>458</v>
      </c>
      <c r="F2115" s="61">
        <v>233</v>
      </c>
      <c r="G2115" s="85">
        <f>100/E2115*F2115</f>
        <v>50.873362445414848</v>
      </c>
      <c r="H2115" s="61">
        <v>225</v>
      </c>
      <c r="I2115" s="61">
        <v>103</v>
      </c>
      <c r="J2115" s="61">
        <v>122</v>
      </c>
      <c r="K2115" s="85">
        <f>100/H2115*I2115</f>
        <v>45.777777777777779</v>
      </c>
    </row>
    <row r="2116" spans="1:11">
      <c r="A2116" s="51">
        <v>22</v>
      </c>
      <c r="B2116" s="51" t="s">
        <v>225</v>
      </c>
      <c r="C2116" s="48">
        <v>5690</v>
      </c>
      <c r="D2116" s="51" t="s">
        <v>687</v>
      </c>
      <c r="E2116" s="61">
        <v>111</v>
      </c>
      <c r="F2116" s="61">
        <v>51</v>
      </c>
      <c r="G2116" s="85">
        <f>100/E2116*F2116</f>
        <v>45.945945945945944</v>
      </c>
      <c r="H2116" s="61">
        <v>47</v>
      </c>
      <c r="I2116" s="61">
        <v>21</v>
      </c>
      <c r="J2116" s="61">
        <v>26</v>
      </c>
      <c r="K2116" s="85">
        <f>100/H2116*I2116</f>
        <v>44.680851063829785</v>
      </c>
    </row>
    <row r="2117" spans="1:11">
      <c r="A2117" s="51">
        <v>22</v>
      </c>
      <c r="B2117" s="51" t="s">
        <v>225</v>
      </c>
      <c r="C2117" s="48">
        <v>5691</v>
      </c>
      <c r="D2117" s="51" t="s">
        <v>686</v>
      </c>
      <c r="E2117" s="61">
        <v>143</v>
      </c>
      <c r="F2117" s="61">
        <v>73</v>
      </c>
      <c r="G2117" s="85">
        <f>100/E2117*F2117</f>
        <v>51.048951048951047</v>
      </c>
      <c r="H2117" s="61">
        <v>70</v>
      </c>
      <c r="I2117" s="61">
        <v>31</v>
      </c>
      <c r="J2117" s="61">
        <v>39</v>
      </c>
      <c r="K2117" s="85">
        <f>100/H2117*I2117</f>
        <v>44.285714285714285</v>
      </c>
    </row>
    <row r="2118" spans="1:11">
      <c r="A2118" s="51">
        <v>22</v>
      </c>
      <c r="B2118" s="51" t="s">
        <v>225</v>
      </c>
      <c r="C2118" s="48">
        <v>5692</v>
      </c>
      <c r="D2118" s="51" t="s">
        <v>685</v>
      </c>
      <c r="E2118" s="61">
        <v>369</v>
      </c>
      <c r="F2118" s="61">
        <v>190</v>
      </c>
      <c r="G2118" s="85">
        <f>100/E2118*F2118</f>
        <v>51.490514905149048</v>
      </c>
      <c r="H2118" s="61">
        <v>182</v>
      </c>
      <c r="I2118" s="61">
        <v>90</v>
      </c>
      <c r="J2118" s="61">
        <v>92</v>
      </c>
      <c r="K2118" s="85">
        <f>100/H2118*I2118</f>
        <v>49.450549450549453</v>
      </c>
    </row>
    <row r="2119" spans="1:11">
      <c r="A2119" s="51">
        <v>22</v>
      </c>
      <c r="B2119" s="51" t="s">
        <v>225</v>
      </c>
      <c r="C2119" s="48">
        <v>5701</v>
      </c>
      <c r="D2119" s="51" t="s">
        <v>684</v>
      </c>
      <c r="E2119" s="61">
        <v>77</v>
      </c>
      <c r="F2119" s="61">
        <v>49</v>
      </c>
      <c r="G2119" s="85">
        <f>100/E2119*F2119</f>
        <v>63.636363636363633</v>
      </c>
      <c r="H2119" s="61">
        <v>49</v>
      </c>
      <c r="I2119" s="61">
        <v>12</v>
      </c>
      <c r="J2119" s="61">
        <v>37</v>
      </c>
      <c r="K2119" s="85">
        <f>100/H2119*I2119</f>
        <v>24.489795918367349</v>
      </c>
    </row>
    <row r="2120" spans="1:11">
      <c r="A2120" s="51">
        <v>22</v>
      </c>
      <c r="B2120" s="51" t="s">
        <v>225</v>
      </c>
      <c r="C2120" s="48">
        <v>5702</v>
      </c>
      <c r="D2120" s="51" t="s">
        <v>683</v>
      </c>
      <c r="E2120" s="61">
        <v>1267</v>
      </c>
      <c r="F2120" s="61">
        <v>675</v>
      </c>
      <c r="G2120" s="85">
        <f>100/E2120*F2120</f>
        <v>53.275453827940019</v>
      </c>
      <c r="H2120" s="61">
        <v>654</v>
      </c>
      <c r="I2120" s="61">
        <v>241</v>
      </c>
      <c r="J2120" s="61">
        <v>413</v>
      </c>
      <c r="K2120" s="85">
        <f>100/H2120*I2120</f>
        <v>36.850152905198776</v>
      </c>
    </row>
    <row r="2121" spans="1:11">
      <c r="A2121" s="51">
        <v>22</v>
      </c>
      <c r="B2121" s="51" t="s">
        <v>225</v>
      </c>
      <c r="C2121" s="48">
        <v>5703</v>
      </c>
      <c r="D2121" s="51" t="s">
        <v>682</v>
      </c>
      <c r="E2121" s="61">
        <v>637</v>
      </c>
      <c r="F2121" s="61">
        <v>350</v>
      </c>
      <c r="G2121" s="85">
        <f>100/E2121*F2121</f>
        <v>54.945054945054949</v>
      </c>
      <c r="H2121" s="61">
        <v>341</v>
      </c>
      <c r="I2121" s="61">
        <v>132</v>
      </c>
      <c r="J2121" s="61">
        <v>209</v>
      </c>
      <c r="K2121" s="85">
        <f>100/H2121*I2121</f>
        <v>38.70967741935484</v>
      </c>
    </row>
    <row r="2122" spans="1:11">
      <c r="A2122" s="51">
        <v>22</v>
      </c>
      <c r="B2122" s="51" t="s">
        <v>225</v>
      </c>
      <c r="C2122" s="48">
        <v>5704</v>
      </c>
      <c r="D2122" s="51" t="s">
        <v>681</v>
      </c>
      <c r="E2122" s="61">
        <v>997</v>
      </c>
      <c r="F2122" s="61">
        <v>502</v>
      </c>
      <c r="G2122" s="85">
        <f>100/E2122*F2122</f>
        <v>50.35105315947844</v>
      </c>
      <c r="H2122" s="61">
        <v>491</v>
      </c>
      <c r="I2122" s="61">
        <v>191</v>
      </c>
      <c r="J2122" s="61">
        <v>300</v>
      </c>
      <c r="K2122" s="85">
        <f>100/H2122*I2122</f>
        <v>38.900203665987782</v>
      </c>
    </row>
    <row r="2123" spans="1:11">
      <c r="A2123" s="51">
        <v>22</v>
      </c>
      <c r="B2123" s="51" t="s">
        <v>225</v>
      </c>
      <c r="C2123" s="48">
        <v>5705</v>
      </c>
      <c r="D2123" s="51" t="s">
        <v>680</v>
      </c>
      <c r="E2123" s="61">
        <v>446</v>
      </c>
      <c r="F2123" s="61">
        <v>229</v>
      </c>
      <c r="G2123" s="85">
        <f>100/E2123*F2123</f>
        <v>51.345291479820631</v>
      </c>
      <c r="H2123" s="61">
        <v>224</v>
      </c>
      <c r="I2123" s="61">
        <v>67</v>
      </c>
      <c r="J2123" s="61">
        <v>157</v>
      </c>
      <c r="K2123" s="85">
        <f>100/H2123*I2123</f>
        <v>29.910714285714288</v>
      </c>
    </row>
    <row r="2124" spans="1:11">
      <c r="A2124" s="51">
        <v>22</v>
      </c>
      <c r="B2124" s="51" t="s">
        <v>225</v>
      </c>
      <c r="C2124" s="48">
        <v>5706</v>
      </c>
      <c r="D2124" s="51" t="s">
        <v>679</v>
      </c>
      <c r="E2124" s="61">
        <v>487</v>
      </c>
      <c r="F2124" s="61">
        <v>275</v>
      </c>
      <c r="G2124" s="85">
        <f>100/E2124*F2124</f>
        <v>56.468172484599584</v>
      </c>
      <c r="H2124" s="61">
        <v>267</v>
      </c>
      <c r="I2124" s="61">
        <v>62</v>
      </c>
      <c r="J2124" s="61">
        <v>205</v>
      </c>
      <c r="K2124" s="85">
        <f>100/H2124*I2124</f>
        <v>23.220973782771537</v>
      </c>
    </row>
    <row r="2125" spans="1:11">
      <c r="A2125" s="51">
        <v>22</v>
      </c>
      <c r="B2125" s="51" t="s">
        <v>225</v>
      </c>
      <c r="C2125" s="48">
        <v>5707</v>
      </c>
      <c r="D2125" s="51" t="s">
        <v>678</v>
      </c>
      <c r="E2125" s="61">
        <v>525</v>
      </c>
      <c r="F2125" s="61">
        <v>275</v>
      </c>
      <c r="G2125" s="85">
        <f>100/E2125*F2125</f>
        <v>52.38095238095238</v>
      </c>
      <c r="H2125" s="61">
        <v>271</v>
      </c>
      <c r="I2125" s="61">
        <v>72</v>
      </c>
      <c r="J2125" s="61">
        <v>199</v>
      </c>
      <c r="K2125" s="85">
        <f>100/H2125*I2125</f>
        <v>26.568265682656826</v>
      </c>
    </row>
    <row r="2126" spans="1:11">
      <c r="A2126" s="51">
        <v>22</v>
      </c>
      <c r="B2126" s="51" t="s">
        <v>225</v>
      </c>
      <c r="C2126" s="48">
        <v>5708</v>
      </c>
      <c r="D2126" s="51" t="s">
        <v>677</v>
      </c>
      <c r="E2126" s="61">
        <v>269</v>
      </c>
      <c r="F2126" s="61">
        <v>140</v>
      </c>
      <c r="G2126" s="85">
        <f>100/E2126*F2126</f>
        <v>52.044609665427508</v>
      </c>
      <c r="H2126" s="61">
        <v>133</v>
      </c>
      <c r="I2126" s="61">
        <v>39</v>
      </c>
      <c r="J2126" s="61">
        <v>94</v>
      </c>
      <c r="K2126" s="85">
        <f>100/H2126*I2126</f>
        <v>29.323308270676691</v>
      </c>
    </row>
    <row r="2127" spans="1:11">
      <c r="A2127" s="51">
        <v>22</v>
      </c>
      <c r="B2127" s="51" t="s">
        <v>225</v>
      </c>
      <c r="C2127" s="48">
        <v>5709</v>
      </c>
      <c r="D2127" s="51" t="s">
        <v>676</v>
      </c>
      <c r="E2127" s="61">
        <v>727</v>
      </c>
      <c r="F2127" s="61">
        <v>453</v>
      </c>
      <c r="G2127" s="85">
        <f>100/E2127*F2127</f>
        <v>62.310866574965608</v>
      </c>
      <c r="H2127" s="61">
        <v>442</v>
      </c>
      <c r="I2127" s="61">
        <v>134</v>
      </c>
      <c r="J2127" s="61">
        <v>308</v>
      </c>
      <c r="K2127" s="85">
        <f>100/H2127*I2127</f>
        <v>30.316742081447963</v>
      </c>
    </row>
    <row r="2128" spans="1:11">
      <c r="A2128" s="51">
        <v>22</v>
      </c>
      <c r="B2128" s="51" t="s">
        <v>225</v>
      </c>
      <c r="C2128" s="48">
        <v>5710</v>
      </c>
      <c r="D2128" s="51" t="s">
        <v>675</v>
      </c>
      <c r="E2128" s="61">
        <v>239</v>
      </c>
      <c r="F2128" s="61">
        <v>130</v>
      </c>
      <c r="G2128" s="85">
        <f>100/E2128*F2128</f>
        <v>54.39330543933054</v>
      </c>
      <c r="H2128" s="61">
        <v>128</v>
      </c>
      <c r="I2128" s="61">
        <v>45</v>
      </c>
      <c r="J2128" s="61">
        <v>83</v>
      </c>
      <c r="K2128" s="85">
        <f>100/H2128*I2128</f>
        <v>35.15625</v>
      </c>
    </row>
    <row r="2129" spans="1:11">
      <c r="A2129" s="51">
        <v>22</v>
      </c>
      <c r="B2129" s="51" t="s">
        <v>225</v>
      </c>
      <c r="C2129" s="48">
        <v>5711</v>
      </c>
      <c r="D2129" s="51" t="s">
        <v>674</v>
      </c>
      <c r="E2129" s="61">
        <v>1279</v>
      </c>
      <c r="F2129" s="61">
        <v>774</v>
      </c>
      <c r="G2129" s="85">
        <f>100/E2129*F2129</f>
        <v>60.516028146989832</v>
      </c>
      <c r="H2129" s="61">
        <v>758</v>
      </c>
      <c r="I2129" s="61">
        <v>205</v>
      </c>
      <c r="J2129" s="61">
        <v>553</v>
      </c>
      <c r="K2129" s="85">
        <f>100/H2129*I2129</f>
        <v>27.044854881266492</v>
      </c>
    </row>
    <row r="2130" spans="1:11">
      <c r="A2130" s="51">
        <v>22</v>
      </c>
      <c r="B2130" s="51" t="s">
        <v>225</v>
      </c>
      <c r="C2130" s="48">
        <v>5712</v>
      </c>
      <c r="D2130" s="51" t="s">
        <v>673</v>
      </c>
      <c r="E2130" s="61">
        <v>1374</v>
      </c>
      <c r="F2130" s="61">
        <v>782</v>
      </c>
      <c r="G2130" s="85">
        <f>100/E2130*F2130</f>
        <v>56.914119359534205</v>
      </c>
      <c r="H2130" s="61">
        <v>770</v>
      </c>
      <c r="I2130" s="61">
        <v>234</v>
      </c>
      <c r="J2130" s="61">
        <v>536</v>
      </c>
      <c r="K2130" s="85">
        <f>100/H2130*I2130</f>
        <v>30.389610389610386</v>
      </c>
    </row>
    <row r="2131" spans="1:11">
      <c r="A2131" s="51">
        <v>22</v>
      </c>
      <c r="B2131" s="51" t="s">
        <v>225</v>
      </c>
      <c r="C2131" s="48">
        <v>5713</v>
      </c>
      <c r="D2131" s="51" t="s">
        <v>672</v>
      </c>
      <c r="E2131" s="61">
        <v>1069</v>
      </c>
      <c r="F2131" s="61">
        <v>604</v>
      </c>
      <c r="G2131" s="85">
        <f>100/E2131*F2131</f>
        <v>56.50140318054256</v>
      </c>
      <c r="H2131" s="61">
        <v>594</v>
      </c>
      <c r="I2131" s="61">
        <v>153</v>
      </c>
      <c r="J2131" s="61">
        <v>441</v>
      </c>
      <c r="K2131" s="85">
        <f>100/H2131*I2131</f>
        <v>25.757575757575758</v>
      </c>
    </row>
    <row r="2132" spans="1:11">
      <c r="A2132" s="51">
        <v>22</v>
      </c>
      <c r="B2132" s="51" t="s">
        <v>225</v>
      </c>
      <c r="C2132" s="48">
        <v>5714</v>
      </c>
      <c r="D2132" s="51" t="s">
        <v>671</v>
      </c>
      <c r="E2132" s="61">
        <v>551</v>
      </c>
      <c r="F2132" s="61">
        <v>352</v>
      </c>
      <c r="G2132" s="85">
        <f>100/E2132*F2132</f>
        <v>63.883847549909255</v>
      </c>
      <c r="H2132" s="61">
        <v>337</v>
      </c>
      <c r="I2132" s="61">
        <v>107</v>
      </c>
      <c r="J2132" s="61">
        <v>230</v>
      </c>
      <c r="K2132" s="85">
        <f>100/H2132*I2132</f>
        <v>31.750741839762608</v>
      </c>
    </row>
    <row r="2133" spans="1:11">
      <c r="A2133" s="51">
        <v>22</v>
      </c>
      <c r="B2133" s="51" t="s">
        <v>225</v>
      </c>
      <c r="C2133" s="48">
        <v>5715</v>
      </c>
      <c r="D2133" s="51" t="s">
        <v>670</v>
      </c>
      <c r="E2133" s="61">
        <v>600</v>
      </c>
      <c r="F2133" s="61">
        <v>329</v>
      </c>
      <c r="G2133" s="85">
        <f>100/E2133*F2133</f>
        <v>54.833333333333329</v>
      </c>
      <c r="H2133" s="61">
        <v>321</v>
      </c>
      <c r="I2133" s="61">
        <v>119</v>
      </c>
      <c r="J2133" s="61">
        <v>202</v>
      </c>
      <c r="K2133" s="85">
        <f>100/H2133*I2133</f>
        <v>37.071651090342677</v>
      </c>
    </row>
    <row r="2134" spans="1:11">
      <c r="A2134" s="51">
        <v>22</v>
      </c>
      <c r="B2134" s="51" t="s">
        <v>225</v>
      </c>
      <c r="C2134" s="48">
        <v>5716</v>
      </c>
      <c r="D2134" s="51" t="s">
        <v>669</v>
      </c>
      <c r="E2134" s="61">
        <v>673</v>
      </c>
      <c r="F2134" s="61">
        <v>332</v>
      </c>
      <c r="G2134" s="85">
        <f>100/E2134*F2134</f>
        <v>49.331352154531949</v>
      </c>
      <c r="H2134" s="61">
        <v>324</v>
      </c>
      <c r="I2134" s="61">
        <v>129</v>
      </c>
      <c r="J2134" s="61">
        <v>195</v>
      </c>
      <c r="K2134" s="85">
        <f>100/H2134*I2134</f>
        <v>39.81481481481481</v>
      </c>
    </row>
    <row r="2135" spans="1:11">
      <c r="A2135" s="51">
        <v>22</v>
      </c>
      <c r="B2135" s="51" t="s">
        <v>225</v>
      </c>
      <c r="C2135" s="48">
        <v>5717</v>
      </c>
      <c r="D2135" s="51" t="s">
        <v>668</v>
      </c>
      <c r="E2135" s="61">
        <v>1374</v>
      </c>
      <c r="F2135" s="61">
        <v>744</v>
      </c>
      <c r="G2135" s="85">
        <f>100/E2135*F2135</f>
        <v>54.148471615720517</v>
      </c>
      <c r="H2135" s="61">
        <v>732</v>
      </c>
      <c r="I2135" s="61">
        <v>203</v>
      </c>
      <c r="J2135" s="61">
        <v>529</v>
      </c>
      <c r="K2135" s="85">
        <f>100/H2135*I2135</f>
        <v>27.732240437158474</v>
      </c>
    </row>
    <row r="2136" spans="1:11">
      <c r="A2136" s="51">
        <v>22</v>
      </c>
      <c r="B2136" s="51" t="s">
        <v>225</v>
      </c>
      <c r="C2136" s="48">
        <v>5718</v>
      </c>
      <c r="D2136" s="51" t="s">
        <v>667</v>
      </c>
      <c r="E2136" s="61">
        <v>995</v>
      </c>
      <c r="F2136" s="61">
        <v>592</v>
      </c>
      <c r="G2136" s="85">
        <f>100/E2136*F2136</f>
        <v>59.497487437185931</v>
      </c>
      <c r="H2136" s="61">
        <v>575</v>
      </c>
      <c r="I2136" s="61">
        <v>167</v>
      </c>
      <c r="J2136" s="61">
        <v>408</v>
      </c>
      <c r="K2136" s="85">
        <f>100/H2136*I2136</f>
        <v>29.043478260869563</v>
      </c>
    </row>
    <row r="2137" spans="1:11">
      <c r="A2137" s="51">
        <v>22</v>
      </c>
      <c r="B2137" s="51" t="s">
        <v>225</v>
      </c>
      <c r="C2137" s="48">
        <v>5719</v>
      </c>
      <c r="D2137" s="51" t="s">
        <v>666</v>
      </c>
      <c r="E2137" s="61">
        <v>637</v>
      </c>
      <c r="F2137" s="61">
        <v>340</v>
      </c>
      <c r="G2137" s="85">
        <f>100/E2137*F2137</f>
        <v>53.375196232339093</v>
      </c>
      <c r="H2137" s="61">
        <v>337</v>
      </c>
      <c r="I2137" s="61">
        <v>104</v>
      </c>
      <c r="J2137" s="61">
        <v>233</v>
      </c>
      <c r="K2137" s="85">
        <f>100/H2137*I2137</f>
        <v>30.860534124629076</v>
      </c>
    </row>
    <row r="2138" spans="1:11">
      <c r="A2138" s="51">
        <v>22</v>
      </c>
      <c r="B2138" s="51" t="s">
        <v>225</v>
      </c>
      <c r="C2138" s="48">
        <v>5720</v>
      </c>
      <c r="D2138" s="51" t="s">
        <v>665</v>
      </c>
      <c r="E2138" s="61">
        <v>548</v>
      </c>
      <c r="F2138" s="61">
        <v>323</v>
      </c>
      <c r="G2138" s="85">
        <f>100/E2138*F2138</f>
        <v>58.941605839416056</v>
      </c>
      <c r="H2138" s="61">
        <v>314</v>
      </c>
      <c r="I2138" s="61">
        <v>117</v>
      </c>
      <c r="J2138" s="61">
        <v>197</v>
      </c>
      <c r="K2138" s="85">
        <f>100/H2138*I2138</f>
        <v>37.261146496815286</v>
      </c>
    </row>
    <row r="2139" spans="1:11">
      <c r="A2139" s="51">
        <v>22</v>
      </c>
      <c r="B2139" s="51" t="s">
        <v>225</v>
      </c>
      <c r="C2139" s="48">
        <v>5721</v>
      </c>
      <c r="D2139" s="51" t="s">
        <v>664</v>
      </c>
      <c r="E2139" s="61">
        <v>5866</v>
      </c>
      <c r="F2139" s="61">
        <v>2517</v>
      </c>
      <c r="G2139" s="85">
        <f>100/E2139*F2139</f>
        <v>42.908285032390047</v>
      </c>
      <c r="H2139" s="61">
        <v>2467</v>
      </c>
      <c r="I2139" s="61">
        <v>1107</v>
      </c>
      <c r="J2139" s="61">
        <v>1360</v>
      </c>
      <c r="K2139" s="85">
        <f>100/H2139*I2139</f>
        <v>44.872314552087559</v>
      </c>
    </row>
    <row r="2140" spans="1:11">
      <c r="A2140" s="51">
        <v>22</v>
      </c>
      <c r="B2140" s="51" t="s">
        <v>225</v>
      </c>
      <c r="C2140" s="48">
        <v>5722</v>
      </c>
      <c r="D2140" s="51" t="s">
        <v>663</v>
      </c>
      <c r="E2140" s="61">
        <v>207</v>
      </c>
      <c r="F2140" s="61">
        <v>125</v>
      </c>
      <c r="G2140" s="85">
        <f>100/E2140*F2140</f>
        <v>60.386473429951685</v>
      </c>
      <c r="H2140" s="61">
        <v>124</v>
      </c>
      <c r="I2140" s="61">
        <v>64</v>
      </c>
      <c r="J2140" s="61">
        <v>60</v>
      </c>
      <c r="K2140" s="85">
        <f>100/H2140*I2140</f>
        <v>51.612903225806448</v>
      </c>
    </row>
    <row r="2141" spans="1:11">
      <c r="A2141" s="51">
        <v>22</v>
      </c>
      <c r="B2141" s="51" t="s">
        <v>225</v>
      </c>
      <c r="C2141" s="48">
        <v>5723</v>
      </c>
      <c r="D2141" s="51" t="s">
        <v>662</v>
      </c>
      <c r="E2141" s="61">
        <v>849</v>
      </c>
      <c r="F2141" s="61">
        <v>456</v>
      </c>
      <c r="G2141" s="85">
        <f>100/E2141*F2141</f>
        <v>53.710247349823327</v>
      </c>
      <c r="H2141" s="61">
        <v>451</v>
      </c>
      <c r="I2141" s="61">
        <v>119</v>
      </c>
      <c r="J2141" s="61">
        <v>332</v>
      </c>
      <c r="K2141" s="85">
        <f>100/H2141*I2141</f>
        <v>26.385809312638582</v>
      </c>
    </row>
    <row r="2142" spans="1:11">
      <c r="A2142" s="51">
        <v>22</v>
      </c>
      <c r="B2142" s="51" t="s">
        <v>225</v>
      </c>
      <c r="C2142" s="48">
        <v>5724</v>
      </c>
      <c r="D2142" s="51" t="s">
        <v>80</v>
      </c>
      <c r="E2142" s="61">
        <v>9291</v>
      </c>
      <c r="F2142" s="61">
        <v>4717</v>
      </c>
      <c r="G2142" s="85">
        <f>100/E2142*F2142</f>
        <v>50.76956194166398</v>
      </c>
      <c r="H2142" s="61">
        <v>4583</v>
      </c>
      <c r="I2142" s="61">
        <v>2257</v>
      </c>
      <c r="J2142" s="61">
        <v>2326</v>
      </c>
      <c r="K2142" s="85">
        <f>100/H2142*I2142</f>
        <v>49.24721797948942</v>
      </c>
    </row>
    <row r="2143" spans="1:11">
      <c r="A2143" s="51">
        <v>22</v>
      </c>
      <c r="B2143" s="51" t="s">
        <v>225</v>
      </c>
      <c r="C2143" s="48">
        <v>5725</v>
      </c>
      <c r="D2143" s="51" t="s">
        <v>661</v>
      </c>
      <c r="E2143" s="61">
        <v>2177</v>
      </c>
      <c r="F2143" s="61">
        <v>1210</v>
      </c>
      <c r="G2143" s="85">
        <f>100/E2143*F2143</f>
        <v>55.58107487367937</v>
      </c>
      <c r="H2143" s="61">
        <v>1189</v>
      </c>
      <c r="I2143" s="61">
        <v>468</v>
      </c>
      <c r="J2143" s="61">
        <v>721</v>
      </c>
      <c r="K2143" s="85">
        <f>100/H2143*I2143</f>
        <v>39.36080740117746</v>
      </c>
    </row>
    <row r="2144" spans="1:11">
      <c r="A2144" s="51">
        <v>22</v>
      </c>
      <c r="B2144" s="51" t="s">
        <v>225</v>
      </c>
      <c r="C2144" s="48">
        <v>5726</v>
      </c>
      <c r="D2144" s="51" t="s">
        <v>660</v>
      </c>
      <c r="E2144" s="61">
        <v>597</v>
      </c>
      <c r="F2144" s="61">
        <v>309</v>
      </c>
      <c r="G2144" s="85">
        <f>100/E2144*F2144</f>
        <v>51.758793969849251</v>
      </c>
      <c r="H2144" s="61">
        <v>303</v>
      </c>
      <c r="I2144" s="61">
        <v>88</v>
      </c>
      <c r="J2144" s="61">
        <v>215</v>
      </c>
      <c r="K2144" s="85">
        <f>100/H2144*I2144</f>
        <v>29.042904290429043</v>
      </c>
    </row>
    <row r="2145" spans="1:11">
      <c r="A2145" s="51">
        <v>22</v>
      </c>
      <c r="B2145" s="51" t="s">
        <v>225</v>
      </c>
      <c r="C2145" s="48">
        <v>5727</v>
      </c>
      <c r="D2145" s="51" t="s">
        <v>659</v>
      </c>
      <c r="E2145" s="61">
        <v>1161</v>
      </c>
      <c r="F2145" s="61">
        <v>506</v>
      </c>
      <c r="G2145" s="85">
        <f>100/E2145*F2145</f>
        <v>43.583118001722653</v>
      </c>
      <c r="H2145" s="61">
        <v>483</v>
      </c>
      <c r="I2145" s="61">
        <v>198</v>
      </c>
      <c r="J2145" s="61">
        <v>285</v>
      </c>
      <c r="K2145" s="85">
        <f>100/H2145*I2145</f>
        <v>40.993788819875782</v>
      </c>
    </row>
    <row r="2146" spans="1:11">
      <c r="A2146" s="51">
        <v>22</v>
      </c>
      <c r="B2146" s="51" t="s">
        <v>225</v>
      </c>
      <c r="C2146" s="48">
        <v>5728</v>
      </c>
      <c r="D2146" s="51" t="s">
        <v>658</v>
      </c>
      <c r="E2146" s="61">
        <v>263</v>
      </c>
      <c r="F2146" s="61">
        <v>157</v>
      </c>
      <c r="G2146" s="85">
        <f>100/E2146*F2146</f>
        <v>59.695817490494292</v>
      </c>
      <c r="H2146" s="61">
        <v>147</v>
      </c>
      <c r="I2146" s="61">
        <v>24</v>
      </c>
      <c r="J2146" s="61">
        <v>123</v>
      </c>
      <c r="K2146" s="85">
        <f>100/H2146*I2146</f>
        <v>16.326530612244898</v>
      </c>
    </row>
    <row r="2147" spans="1:11">
      <c r="A2147" s="51">
        <v>22</v>
      </c>
      <c r="B2147" s="51" t="s">
        <v>225</v>
      </c>
      <c r="C2147" s="48">
        <v>5729</v>
      </c>
      <c r="D2147" s="51" t="s">
        <v>657</v>
      </c>
      <c r="E2147" s="61">
        <v>747</v>
      </c>
      <c r="F2147" s="61">
        <v>443</v>
      </c>
      <c r="G2147" s="85">
        <f>100/E2147*F2147</f>
        <v>59.303882195448459</v>
      </c>
      <c r="H2147" s="61">
        <v>440</v>
      </c>
      <c r="I2147" s="61">
        <v>102</v>
      </c>
      <c r="J2147" s="61">
        <v>338</v>
      </c>
      <c r="K2147" s="85">
        <f>100/H2147*I2147</f>
        <v>23.18181818181818</v>
      </c>
    </row>
    <row r="2148" spans="1:11">
      <c r="A2148" s="51">
        <v>22</v>
      </c>
      <c r="B2148" s="51" t="s">
        <v>225</v>
      </c>
      <c r="C2148" s="48">
        <v>5730</v>
      </c>
      <c r="D2148" s="51" t="s">
        <v>656</v>
      </c>
      <c r="E2148" s="61">
        <v>759</v>
      </c>
      <c r="F2148" s="61">
        <v>449</v>
      </c>
      <c r="G2148" s="85">
        <f>100/E2148*F2148</f>
        <v>59.156785243741766</v>
      </c>
      <c r="H2148" s="61">
        <v>446</v>
      </c>
      <c r="I2148" s="61">
        <v>159</v>
      </c>
      <c r="J2148" s="61">
        <v>287</v>
      </c>
      <c r="K2148" s="85">
        <f>100/H2148*I2148</f>
        <v>35.650224215246638</v>
      </c>
    </row>
    <row r="2149" spans="1:11">
      <c r="A2149" s="51">
        <v>22</v>
      </c>
      <c r="B2149" s="51" t="s">
        <v>225</v>
      </c>
      <c r="C2149" s="48">
        <v>5731</v>
      </c>
      <c r="D2149" s="51" t="s">
        <v>655</v>
      </c>
      <c r="E2149" s="61">
        <v>727</v>
      </c>
      <c r="F2149" s="61">
        <v>411</v>
      </c>
      <c r="G2149" s="85">
        <f>100/E2149*F2149</f>
        <v>56.533700137551577</v>
      </c>
      <c r="H2149" s="61">
        <v>404</v>
      </c>
      <c r="I2149" s="61">
        <v>156</v>
      </c>
      <c r="J2149" s="61">
        <v>248</v>
      </c>
      <c r="K2149" s="85">
        <f>100/H2149*I2149</f>
        <v>38.613861386138616</v>
      </c>
    </row>
    <row r="2150" spans="1:11">
      <c r="A2150" s="51">
        <v>22</v>
      </c>
      <c r="B2150" s="51" t="s">
        <v>225</v>
      </c>
      <c r="C2150" s="48">
        <v>5732</v>
      </c>
      <c r="D2150" s="51" t="s">
        <v>654</v>
      </c>
      <c r="E2150" s="61">
        <v>442</v>
      </c>
      <c r="F2150" s="61">
        <v>234</v>
      </c>
      <c r="G2150" s="85">
        <f>100/E2150*F2150</f>
        <v>52.941176470588239</v>
      </c>
      <c r="H2150" s="61">
        <v>222</v>
      </c>
      <c r="I2150" s="61">
        <v>84</v>
      </c>
      <c r="J2150" s="61">
        <v>138</v>
      </c>
      <c r="K2150" s="85">
        <f>100/H2150*I2150</f>
        <v>37.837837837837839</v>
      </c>
    </row>
    <row r="2151" spans="1:11">
      <c r="A2151" s="51">
        <v>22</v>
      </c>
      <c r="B2151" s="51" t="s">
        <v>225</v>
      </c>
      <c r="C2151" s="48">
        <v>5741</v>
      </c>
      <c r="D2151" s="51" t="s">
        <v>653</v>
      </c>
      <c r="E2151" s="61">
        <v>166</v>
      </c>
      <c r="F2151" s="61">
        <v>96</v>
      </c>
      <c r="G2151" s="85">
        <f>100/E2151*F2151</f>
        <v>57.831325301204828</v>
      </c>
      <c r="H2151" s="61">
        <v>93</v>
      </c>
      <c r="I2151" s="61">
        <v>41</v>
      </c>
      <c r="J2151" s="61">
        <v>52</v>
      </c>
      <c r="K2151" s="85">
        <f>100/H2151*I2151</f>
        <v>44.086021505376344</v>
      </c>
    </row>
    <row r="2152" spans="1:11">
      <c r="A2152" s="51">
        <v>22</v>
      </c>
      <c r="B2152" s="51" t="s">
        <v>225</v>
      </c>
      <c r="C2152" s="48">
        <v>5742</v>
      </c>
      <c r="D2152" s="51" t="s">
        <v>652</v>
      </c>
      <c r="E2152" s="61">
        <v>166</v>
      </c>
      <c r="F2152" s="61">
        <v>81</v>
      </c>
      <c r="G2152" s="85">
        <f>100/E2152*F2152</f>
        <v>48.795180722891573</v>
      </c>
      <c r="H2152" s="61">
        <v>79</v>
      </c>
      <c r="I2152" s="61">
        <v>33</v>
      </c>
      <c r="J2152" s="61">
        <v>46</v>
      </c>
      <c r="K2152" s="85">
        <f>100/H2152*I2152</f>
        <v>41.77215189873418</v>
      </c>
    </row>
    <row r="2153" spans="1:11">
      <c r="A2153" s="51">
        <v>22</v>
      </c>
      <c r="B2153" s="51" t="s">
        <v>225</v>
      </c>
      <c r="C2153" s="48">
        <v>5743</v>
      </c>
      <c r="D2153" s="51" t="s">
        <v>651</v>
      </c>
      <c r="E2153" s="61">
        <v>425</v>
      </c>
      <c r="F2153" s="61">
        <v>245</v>
      </c>
      <c r="G2153" s="85">
        <f>100/E2153*F2153</f>
        <v>57.647058823529413</v>
      </c>
      <c r="H2153" s="61">
        <v>236</v>
      </c>
      <c r="I2153" s="61">
        <v>109</v>
      </c>
      <c r="J2153" s="61">
        <v>127</v>
      </c>
      <c r="K2153" s="85">
        <f>100/H2153*I2153</f>
        <v>46.186440677966097</v>
      </c>
    </row>
    <row r="2154" spans="1:11">
      <c r="A2154" s="51">
        <v>22</v>
      </c>
      <c r="B2154" s="51" t="s">
        <v>225</v>
      </c>
      <c r="C2154" s="48">
        <v>5744</v>
      </c>
      <c r="D2154" s="51" t="s">
        <v>650</v>
      </c>
      <c r="E2154" s="61">
        <v>648</v>
      </c>
      <c r="F2154" s="61">
        <v>324</v>
      </c>
      <c r="G2154" s="85">
        <f>100/E2154*F2154</f>
        <v>50</v>
      </c>
      <c r="H2154" s="61">
        <v>310</v>
      </c>
      <c r="I2154" s="61">
        <v>140</v>
      </c>
      <c r="J2154" s="61">
        <v>170</v>
      </c>
      <c r="K2154" s="85">
        <f>100/H2154*I2154</f>
        <v>45.161290322580641</v>
      </c>
    </row>
    <row r="2155" spans="1:11">
      <c r="A2155" s="51">
        <v>22</v>
      </c>
      <c r="B2155" s="51" t="s">
        <v>225</v>
      </c>
      <c r="C2155" s="48">
        <v>5745</v>
      </c>
      <c r="D2155" s="51" t="s">
        <v>649</v>
      </c>
      <c r="E2155" s="61">
        <v>655</v>
      </c>
      <c r="F2155" s="61">
        <v>342</v>
      </c>
      <c r="G2155" s="85">
        <f>100/E2155*F2155</f>
        <v>52.213740458015266</v>
      </c>
      <c r="H2155" s="61">
        <v>338</v>
      </c>
      <c r="I2155" s="61">
        <v>186</v>
      </c>
      <c r="J2155" s="61">
        <v>152</v>
      </c>
      <c r="K2155" s="85">
        <f>100/H2155*I2155</f>
        <v>55.029585798816569</v>
      </c>
    </row>
    <row r="2156" spans="1:11">
      <c r="A2156" s="51">
        <v>22</v>
      </c>
      <c r="B2156" s="51" t="s">
        <v>225</v>
      </c>
      <c r="C2156" s="48">
        <v>5746</v>
      </c>
      <c r="D2156" s="51" t="s">
        <v>648</v>
      </c>
      <c r="E2156" s="61">
        <v>496</v>
      </c>
      <c r="F2156" s="61">
        <v>202</v>
      </c>
      <c r="G2156" s="85">
        <f>100/E2156*F2156</f>
        <v>40.725806451612904</v>
      </c>
      <c r="H2156" s="61">
        <v>199</v>
      </c>
      <c r="I2156" s="61">
        <v>103</v>
      </c>
      <c r="J2156" s="61">
        <v>96</v>
      </c>
      <c r="K2156" s="85">
        <f>100/H2156*I2156</f>
        <v>51.758793969849243</v>
      </c>
    </row>
    <row r="2157" spans="1:11">
      <c r="A2157" s="51">
        <v>22</v>
      </c>
      <c r="B2157" s="51" t="s">
        <v>225</v>
      </c>
      <c r="C2157" s="48">
        <v>5747</v>
      </c>
      <c r="D2157" s="51" t="s">
        <v>647</v>
      </c>
      <c r="E2157" s="61">
        <v>136</v>
      </c>
      <c r="F2157" s="61">
        <v>73</v>
      </c>
      <c r="G2157" s="85">
        <f>100/E2157*F2157</f>
        <v>53.676470588235297</v>
      </c>
      <c r="H2157" s="61">
        <v>71</v>
      </c>
      <c r="I2157" s="61">
        <v>28</v>
      </c>
      <c r="J2157" s="61">
        <v>43</v>
      </c>
      <c r="K2157" s="85">
        <f>100/H2157*I2157</f>
        <v>39.436619718309856</v>
      </c>
    </row>
    <row r="2158" spans="1:11">
      <c r="A2158" s="51">
        <v>22</v>
      </c>
      <c r="B2158" s="51" t="s">
        <v>225</v>
      </c>
      <c r="C2158" s="48">
        <v>5748</v>
      </c>
      <c r="D2158" s="51" t="s">
        <v>646</v>
      </c>
      <c r="E2158" s="61">
        <v>173</v>
      </c>
      <c r="F2158" s="61">
        <v>95</v>
      </c>
      <c r="G2158" s="85">
        <f>100/E2158*F2158</f>
        <v>54.913294797687868</v>
      </c>
      <c r="H2158" s="61">
        <v>90</v>
      </c>
      <c r="I2158" s="61">
        <v>46</v>
      </c>
      <c r="J2158" s="61">
        <v>44</v>
      </c>
      <c r="K2158" s="85">
        <f>100/H2158*I2158</f>
        <v>51.111111111111114</v>
      </c>
    </row>
    <row r="2159" spans="1:11">
      <c r="A2159" s="51">
        <v>22</v>
      </c>
      <c r="B2159" s="51" t="s">
        <v>225</v>
      </c>
      <c r="C2159" s="48">
        <v>5749</v>
      </c>
      <c r="D2159" s="51" t="s">
        <v>645</v>
      </c>
      <c r="E2159" s="61">
        <v>2063</v>
      </c>
      <c r="F2159" s="61">
        <v>974</v>
      </c>
      <c r="G2159" s="85">
        <f>100/E2159*F2159</f>
        <v>47.212796897721766</v>
      </c>
      <c r="H2159" s="61">
        <v>937</v>
      </c>
      <c r="I2159" s="61">
        <v>429</v>
      </c>
      <c r="J2159" s="61">
        <v>508</v>
      </c>
      <c r="K2159" s="85">
        <f>100/H2159*I2159</f>
        <v>45.784418356456783</v>
      </c>
    </row>
    <row r="2160" spans="1:11">
      <c r="A2160" s="51">
        <v>22</v>
      </c>
      <c r="B2160" s="51" t="s">
        <v>225</v>
      </c>
      <c r="C2160" s="48">
        <v>5750</v>
      </c>
      <c r="D2160" s="51" t="s">
        <v>644</v>
      </c>
      <c r="E2160" s="61">
        <v>117</v>
      </c>
      <c r="F2160" s="61">
        <v>65</v>
      </c>
      <c r="G2160" s="85">
        <f>100/E2160*F2160</f>
        <v>55.55555555555555</v>
      </c>
      <c r="H2160" s="61">
        <v>65</v>
      </c>
      <c r="I2160" s="61">
        <v>29</v>
      </c>
      <c r="J2160" s="61">
        <v>36</v>
      </c>
      <c r="K2160" s="85">
        <f>100/H2160*I2160</f>
        <v>44.61538461538462</v>
      </c>
    </row>
    <row r="2161" spans="1:11">
      <c r="A2161" s="51">
        <v>22</v>
      </c>
      <c r="B2161" s="51" t="s">
        <v>225</v>
      </c>
      <c r="C2161" s="48">
        <v>5751</v>
      </c>
      <c r="D2161" s="51" t="s">
        <v>643</v>
      </c>
      <c r="E2161" s="61">
        <v>222</v>
      </c>
      <c r="F2161" s="61">
        <v>119</v>
      </c>
      <c r="G2161" s="85">
        <f>100/E2161*F2161</f>
        <v>53.603603603603602</v>
      </c>
      <c r="H2161" s="61">
        <v>115</v>
      </c>
      <c r="I2161" s="61">
        <v>55</v>
      </c>
      <c r="J2161" s="61">
        <v>60</v>
      </c>
      <c r="K2161" s="85">
        <f>100/H2161*I2161</f>
        <v>47.826086956521735</v>
      </c>
    </row>
    <row r="2162" spans="1:11">
      <c r="A2162" s="51">
        <v>22</v>
      </c>
      <c r="B2162" s="51" t="s">
        <v>225</v>
      </c>
      <c r="C2162" s="48">
        <v>5752</v>
      </c>
      <c r="D2162" s="51" t="s">
        <v>642</v>
      </c>
      <c r="E2162" s="61">
        <v>236</v>
      </c>
      <c r="F2162" s="61">
        <v>127</v>
      </c>
      <c r="G2162" s="85">
        <f>100/E2162*F2162</f>
        <v>53.813559322033896</v>
      </c>
      <c r="H2162" s="61">
        <v>121</v>
      </c>
      <c r="I2162" s="61">
        <v>62</v>
      </c>
      <c r="J2162" s="61">
        <v>59</v>
      </c>
      <c r="K2162" s="85">
        <f>100/H2162*I2162</f>
        <v>51.239669421487605</v>
      </c>
    </row>
    <row r="2163" spans="1:11">
      <c r="A2163" s="51">
        <v>22</v>
      </c>
      <c r="B2163" s="51" t="s">
        <v>225</v>
      </c>
      <c r="C2163" s="48">
        <v>5754</v>
      </c>
      <c r="D2163" s="51" t="s">
        <v>641</v>
      </c>
      <c r="E2163" s="61">
        <v>213</v>
      </c>
      <c r="F2163" s="61">
        <v>122</v>
      </c>
      <c r="G2163" s="85">
        <f>100/E2163*F2163</f>
        <v>57.27699530516432</v>
      </c>
      <c r="H2163" s="61">
        <v>122</v>
      </c>
      <c r="I2163" s="61">
        <v>43</v>
      </c>
      <c r="J2163" s="61">
        <v>79</v>
      </c>
      <c r="K2163" s="85">
        <f>100/H2163*I2163</f>
        <v>35.245901639344261</v>
      </c>
    </row>
    <row r="2164" spans="1:11">
      <c r="A2164" s="51">
        <v>22</v>
      </c>
      <c r="B2164" s="51" t="s">
        <v>225</v>
      </c>
      <c r="C2164" s="48">
        <v>5755</v>
      </c>
      <c r="D2164" s="51" t="s">
        <v>640</v>
      </c>
      <c r="E2164" s="61">
        <v>263</v>
      </c>
      <c r="F2164" s="61">
        <v>126</v>
      </c>
      <c r="G2164" s="85">
        <f>100/E2164*F2164</f>
        <v>47.908745247148289</v>
      </c>
      <c r="H2164" s="61">
        <v>124</v>
      </c>
      <c r="I2164" s="61">
        <v>46</v>
      </c>
      <c r="J2164" s="61">
        <v>78</v>
      </c>
      <c r="K2164" s="85">
        <f>100/H2164*I2164</f>
        <v>37.096774193548384</v>
      </c>
    </row>
    <row r="2165" spans="1:11">
      <c r="A2165" s="51">
        <v>22</v>
      </c>
      <c r="B2165" s="51" t="s">
        <v>225</v>
      </c>
      <c r="C2165" s="48">
        <v>5756</v>
      </c>
      <c r="D2165" s="51" t="s">
        <v>639</v>
      </c>
      <c r="E2165" s="61">
        <v>305</v>
      </c>
      <c r="F2165" s="61">
        <v>155</v>
      </c>
      <c r="G2165" s="85">
        <f>100/E2165*F2165</f>
        <v>50.819672131147534</v>
      </c>
      <c r="H2165" s="61">
        <v>145</v>
      </c>
      <c r="I2165" s="61">
        <v>63</v>
      </c>
      <c r="J2165" s="61">
        <v>82</v>
      </c>
      <c r="K2165" s="85">
        <f>100/H2165*I2165</f>
        <v>43.448275862068968</v>
      </c>
    </row>
    <row r="2166" spans="1:11">
      <c r="A2166" s="51">
        <v>22</v>
      </c>
      <c r="B2166" s="51" t="s">
        <v>225</v>
      </c>
      <c r="C2166" s="48">
        <v>5757</v>
      </c>
      <c r="D2166" s="51" t="s">
        <v>638</v>
      </c>
      <c r="E2166" s="61">
        <v>3365</v>
      </c>
      <c r="F2166" s="61">
        <v>1486</v>
      </c>
      <c r="G2166" s="85">
        <f>100/E2166*F2166</f>
        <v>44.160475482912332</v>
      </c>
      <c r="H2166" s="61">
        <v>1437</v>
      </c>
      <c r="I2166" s="61">
        <v>694</v>
      </c>
      <c r="J2166" s="61">
        <v>743</v>
      </c>
      <c r="K2166" s="85">
        <f>100/H2166*I2166</f>
        <v>48.295059151009049</v>
      </c>
    </row>
    <row r="2167" spans="1:11">
      <c r="A2167" s="51">
        <v>22</v>
      </c>
      <c r="B2167" s="51" t="s">
        <v>225</v>
      </c>
      <c r="C2167" s="48">
        <v>5758</v>
      </c>
      <c r="D2167" s="51" t="s">
        <v>637</v>
      </c>
      <c r="E2167" s="61">
        <v>117</v>
      </c>
      <c r="F2167" s="61">
        <v>68</v>
      </c>
      <c r="G2167" s="85">
        <f>100/E2167*F2167</f>
        <v>58.119658119658119</v>
      </c>
      <c r="H2167" s="61">
        <v>68</v>
      </c>
      <c r="I2167" s="61">
        <v>30</v>
      </c>
      <c r="J2167" s="61">
        <v>38</v>
      </c>
      <c r="K2167" s="85">
        <f>100/H2167*I2167</f>
        <v>44.117647058823536</v>
      </c>
    </row>
    <row r="2168" spans="1:11">
      <c r="A2168" s="51">
        <v>22</v>
      </c>
      <c r="B2168" s="51" t="s">
        <v>225</v>
      </c>
      <c r="C2168" s="48">
        <v>5759</v>
      </c>
      <c r="D2168" s="51" t="s">
        <v>636</v>
      </c>
      <c r="E2168" s="61">
        <v>158</v>
      </c>
      <c r="F2168" s="61">
        <v>95</v>
      </c>
      <c r="G2168" s="85">
        <f>100/E2168*F2168</f>
        <v>60.126582278481017</v>
      </c>
      <c r="H2168" s="61">
        <v>94</v>
      </c>
      <c r="I2168" s="61">
        <v>45</v>
      </c>
      <c r="J2168" s="61">
        <v>49</v>
      </c>
      <c r="K2168" s="85">
        <f>100/H2168*I2168</f>
        <v>47.872340425531917</v>
      </c>
    </row>
    <row r="2169" spans="1:11">
      <c r="A2169" s="51">
        <v>22</v>
      </c>
      <c r="B2169" s="51" t="s">
        <v>225</v>
      </c>
      <c r="C2169" s="48">
        <v>5760</v>
      </c>
      <c r="D2169" s="51" t="s">
        <v>635</v>
      </c>
      <c r="E2169" s="61">
        <v>315</v>
      </c>
      <c r="F2169" s="61">
        <v>175</v>
      </c>
      <c r="G2169" s="85">
        <f>100/E2169*F2169</f>
        <v>55.55555555555555</v>
      </c>
      <c r="H2169" s="61">
        <v>172</v>
      </c>
      <c r="I2169" s="61">
        <v>74</v>
      </c>
      <c r="J2169" s="61">
        <v>98</v>
      </c>
      <c r="K2169" s="85">
        <f>100/H2169*I2169</f>
        <v>43.02325581395349</v>
      </c>
    </row>
    <row r="2170" spans="1:11">
      <c r="A2170" s="51">
        <v>22</v>
      </c>
      <c r="B2170" s="51" t="s">
        <v>225</v>
      </c>
      <c r="C2170" s="48">
        <v>5761</v>
      </c>
      <c r="D2170" s="51" t="s">
        <v>634</v>
      </c>
      <c r="E2170" s="61">
        <v>325</v>
      </c>
      <c r="F2170" s="61">
        <v>171</v>
      </c>
      <c r="G2170" s="85">
        <f>100/E2170*F2170</f>
        <v>52.61538461538462</v>
      </c>
      <c r="H2170" s="61">
        <v>168</v>
      </c>
      <c r="I2170" s="61">
        <v>101</v>
      </c>
      <c r="J2170" s="61">
        <v>67</v>
      </c>
      <c r="K2170" s="85">
        <f>100/H2170*I2170</f>
        <v>60.11904761904762</v>
      </c>
    </row>
    <row r="2171" spans="1:11">
      <c r="A2171" s="51">
        <v>22</v>
      </c>
      <c r="B2171" s="51" t="s">
        <v>225</v>
      </c>
      <c r="C2171" s="48">
        <v>5762</v>
      </c>
      <c r="D2171" s="51" t="s">
        <v>633</v>
      </c>
      <c r="E2171" s="61">
        <v>97</v>
      </c>
      <c r="F2171" s="61">
        <v>62</v>
      </c>
      <c r="G2171" s="85">
        <f>100/E2171*F2171</f>
        <v>63.917525773195869</v>
      </c>
      <c r="H2171" s="61">
        <v>60</v>
      </c>
      <c r="I2171" s="61">
        <v>28</v>
      </c>
      <c r="J2171" s="61">
        <v>32</v>
      </c>
      <c r="K2171" s="85">
        <f>100/H2171*I2171</f>
        <v>46.666666666666671</v>
      </c>
    </row>
    <row r="2172" spans="1:11">
      <c r="A2172" s="51">
        <v>22</v>
      </c>
      <c r="B2172" s="51" t="s">
        <v>225</v>
      </c>
      <c r="C2172" s="48">
        <v>5763</v>
      </c>
      <c r="D2172" s="51" t="s">
        <v>632</v>
      </c>
      <c r="E2172" s="61">
        <v>336</v>
      </c>
      <c r="F2172" s="61">
        <v>195</v>
      </c>
      <c r="G2172" s="85">
        <f>100/E2172*F2172</f>
        <v>58.035714285714285</v>
      </c>
      <c r="H2172" s="61">
        <v>191</v>
      </c>
      <c r="I2172" s="61">
        <v>77</v>
      </c>
      <c r="J2172" s="61">
        <v>114</v>
      </c>
      <c r="K2172" s="85">
        <f>100/H2172*I2172</f>
        <v>40.31413612565445</v>
      </c>
    </row>
    <row r="2173" spans="1:11">
      <c r="A2173" s="51">
        <v>22</v>
      </c>
      <c r="B2173" s="51" t="s">
        <v>225</v>
      </c>
      <c r="C2173" s="48">
        <v>5764</v>
      </c>
      <c r="D2173" s="51" t="s">
        <v>631</v>
      </c>
      <c r="E2173" s="61">
        <v>2015</v>
      </c>
      <c r="F2173" s="61">
        <v>963</v>
      </c>
      <c r="G2173" s="85">
        <f>100/E2173*F2173</f>
        <v>47.79156327543425</v>
      </c>
      <c r="H2173" s="61">
        <v>950</v>
      </c>
      <c r="I2173" s="61">
        <v>466</v>
      </c>
      <c r="J2173" s="61">
        <v>484</v>
      </c>
      <c r="K2173" s="85">
        <f>100/H2173*I2173</f>
        <v>49.052631578947363</v>
      </c>
    </row>
    <row r="2174" spans="1:11">
      <c r="A2174" s="51">
        <v>22</v>
      </c>
      <c r="B2174" s="51" t="s">
        <v>225</v>
      </c>
      <c r="C2174" s="48">
        <v>5765</v>
      </c>
      <c r="D2174" s="51" t="s">
        <v>630</v>
      </c>
      <c r="E2174" s="61">
        <v>343</v>
      </c>
      <c r="F2174" s="61">
        <v>191</v>
      </c>
      <c r="G2174" s="85">
        <f>100/E2174*F2174</f>
        <v>55.685131195335281</v>
      </c>
      <c r="H2174" s="61">
        <v>187</v>
      </c>
      <c r="I2174" s="61">
        <v>81</v>
      </c>
      <c r="J2174" s="61">
        <v>106</v>
      </c>
      <c r="K2174" s="85">
        <f>100/H2174*I2174</f>
        <v>43.315508021390379</v>
      </c>
    </row>
    <row r="2175" spans="1:11">
      <c r="A2175" s="51">
        <v>22</v>
      </c>
      <c r="B2175" s="51" t="s">
        <v>225</v>
      </c>
      <c r="C2175" s="48">
        <v>5766</v>
      </c>
      <c r="D2175" s="51" t="s">
        <v>629</v>
      </c>
      <c r="E2175" s="61">
        <v>307</v>
      </c>
      <c r="F2175" s="61">
        <v>161</v>
      </c>
      <c r="G2175" s="85">
        <f>100/E2175*F2175</f>
        <v>52.442996742671006</v>
      </c>
      <c r="H2175" s="61">
        <v>155</v>
      </c>
      <c r="I2175" s="61">
        <v>84</v>
      </c>
      <c r="J2175" s="61">
        <v>71</v>
      </c>
      <c r="K2175" s="85">
        <f>100/H2175*I2175</f>
        <v>54.193548387096776</v>
      </c>
    </row>
    <row r="2176" spans="1:11">
      <c r="A2176" s="51">
        <v>22</v>
      </c>
      <c r="B2176" s="51" t="s">
        <v>225</v>
      </c>
      <c r="C2176" s="48">
        <v>5781</v>
      </c>
      <c r="D2176" s="51" t="s">
        <v>628</v>
      </c>
      <c r="E2176" s="61">
        <v>55</v>
      </c>
      <c r="F2176" s="61">
        <v>34</v>
      </c>
      <c r="G2176" s="85">
        <f>100/E2176*F2176</f>
        <v>61.818181818181813</v>
      </c>
      <c r="H2176" s="61">
        <v>32</v>
      </c>
      <c r="I2176" s="61">
        <v>21</v>
      </c>
      <c r="J2176" s="61">
        <v>11</v>
      </c>
      <c r="K2176" s="85">
        <f>100/H2176*I2176</f>
        <v>65.625</v>
      </c>
    </row>
    <row r="2177" spans="1:11">
      <c r="A2177" s="51">
        <v>22</v>
      </c>
      <c r="B2177" s="51" t="s">
        <v>225</v>
      </c>
      <c r="C2177" s="48">
        <v>5782</v>
      </c>
      <c r="D2177" s="51" t="s">
        <v>627</v>
      </c>
      <c r="E2177" s="61">
        <v>619</v>
      </c>
      <c r="F2177" s="61">
        <v>305</v>
      </c>
      <c r="G2177" s="85">
        <f>100/E2177*F2177</f>
        <v>49.273021001615511</v>
      </c>
      <c r="H2177" s="61">
        <v>298</v>
      </c>
      <c r="I2177" s="61">
        <v>146</v>
      </c>
      <c r="J2177" s="61">
        <v>152</v>
      </c>
      <c r="K2177" s="85">
        <f>100/H2177*I2177</f>
        <v>48.993288590604031</v>
      </c>
    </row>
    <row r="2178" spans="1:11">
      <c r="A2178" s="51">
        <v>22</v>
      </c>
      <c r="B2178" s="51" t="s">
        <v>225</v>
      </c>
      <c r="C2178" s="48">
        <v>5783</v>
      </c>
      <c r="D2178" s="51" t="s">
        <v>626</v>
      </c>
      <c r="E2178" s="61">
        <v>297</v>
      </c>
      <c r="F2178" s="61">
        <v>166</v>
      </c>
      <c r="G2178" s="85">
        <f>100/E2178*F2178</f>
        <v>55.892255892255896</v>
      </c>
      <c r="H2178" s="61">
        <v>161</v>
      </c>
      <c r="I2178" s="61">
        <v>88</v>
      </c>
      <c r="J2178" s="61">
        <v>73</v>
      </c>
      <c r="K2178" s="85">
        <f>100/H2178*I2178</f>
        <v>54.658385093167695</v>
      </c>
    </row>
    <row r="2179" spans="1:11">
      <c r="A2179" s="51">
        <v>22</v>
      </c>
      <c r="B2179" s="51" t="s">
        <v>225</v>
      </c>
      <c r="C2179" s="48">
        <v>5784</v>
      </c>
      <c r="D2179" s="51" t="s">
        <v>625</v>
      </c>
      <c r="E2179" s="61">
        <v>138</v>
      </c>
      <c r="F2179" s="61">
        <v>84</v>
      </c>
      <c r="G2179" s="85">
        <f>100/E2179*F2179</f>
        <v>60.869565217391305</v>
      </c>
      <c r="H2179" s="61">
        <v>78</v>
      </c>
      <c r="I2179" s="61">
        <v>34</v>
      </c>
      <c r="J2179" s="61">
        <v>44</v>
      </c>
      <c r="K2179" s="85">
        <f>100/H2179*I2179</f>
        <v>43.589743589743591</v>
      </c>
    </row>
    <row r="2180" spans="1:11">
      <c r="A2180" s="51">
        <v>22</v>
      </c>
      <c r="B2180" s="51" t="s">
        <v>225</v>
      </c>
      <c r="C2180" s="48">
        <v>5785</v>
      </c>
      <c r="D2180" s="51" t="s">
        <v>624</v>
      </c>
      <c r="E2180" s="61">
        <v>305</v>
      </c>
      <c r="F2180" s="61">
        <v>173</v>
      </c>
      <c r="G2180" s="85">
        <f>100/E2180*F2180</f>
        <v>56.721311475409834</v>
      </c>
      <c r="H2180" s="61">
        <v>169</v>
      </c>
      <c r="I2180" s="61">
        <v>72</v>
      </c>
      <c r="J2180" s="61">
        <v>97</v>
      </c>
      <c r="K2180" s="85">
        <f>100/H2180*I2180</f>
        <v>42.603550295857993</v>
      </c>
    </row>
    <row r="2181" spans="1:11">
      <c r="A2181" s="51">
        <v>22</v>
      </c>
      <c r="B2181" s="51" t="s">
        <v>225</v>
      </c>
      <c r="C2181" s="48">
        <v>5786</v>
      </c>
      <c r="D2181" s="51" t="s">
        <v>623</v>
      </c>
      <c r="E2181" s="61">
        <v>479</v>
      </c>
      <c r="F2181" s="61">
        <v>310</v>
      </c>
      <c r="G2181" s="85">
        <f>100/E2181*F2181</f>
        <v>64.718162839248436</v>
      </c>
      <c r="H2181" s="61">
        <v>295</v>
      </c>
      <c r="I2181" s="61">
        <v>139</v>
      </c>
      <c r="J2181" s="61">
        <v>156</v>
      </c>
      <c r="K2181" s="85">
        <f>100/H2181*I2181</f>
        <v>47.118644067796609</v>
      </c>
    </row>
    <row r="2182" spans="1:11">
      <c r="A2182" s="51">
        <v>22</v>
      </c>
      <c r="B2182" s="51" t="s">
        <v>225</v>
      </c>
      <c r="C2182" s="48">
        <v>5787</v>
      </c>
      <c r="D2182" s="51" t="s">
        <v>622</v>
      </c>
      <c r="E2182" s="61">
        <v>246</v>
      </c>
      <c r="F2182" s="61">
        <v>192</v>
      </c>
      <c r="G2182" s="85">
        <f>100/E2182*F2182</f>
        <v>78.048780487804876</v>
      </c>
      <c r="H2182" s="61">
        <v>188</v>
      </c>
      <c r="I2182" s="61">
        <v>83</v>
      </c>
      <c r="J2182" s="61">
        <v>105</v>
      </c>
      <c r="K2182" s="85">
        <f>100/H2182*I2182</f>
        <v>44.148936170212764</v>
      </c>
    </row>
    <row r="2183" spans="1:11">
      <c r="A2183" s="51">
        <v>22</v>
      </c>
      <c r="B2183" s="51" t="s">
        <v>225</v>
      </c>
      <c r="C2183" s="48">
        <v>5788</v>
      </c>
      <c r="D2183" s="51" t="s">
        <v>621</v>
      </c>
      <c r="E2183" s="61">
        <v>189</v>
      </c>
      <c r="F2183" s="61">
        <v>113</v>
      </c>
      <c r="G2183" s="85">
        <f>100/E2183*F2183</f>
        <v>59.788359788359784</v>
      </c>
      <c r="H2183" s="61">
        <v>106</v>
      </c>
      <c r="I2183" s="61">
        <v>44</v>
      </c>
      <c r="J2183" s="61">
        <v>62</v>
      </c>
      <c r="K2183" s="85">
        <f>100/H2183*I2183</f>
        <v>41.509433962264154</v>
      </c>
    </row>
    <row r="2184" spans="1:11">
      <c r="A2184" s="51">
        <v>22</v>
      </c>
      <c r="B2184" s="51" t="s">
        <v>225</v>
      </c>
      <c r="C2184" s="48">
        <v>5789</v>
      </c>
      <c r="D2184" s="51" t="s">
        <v>620</v>
      </c>
      <c r="E2184" s="61">
        <v>234</v>
      </c>
      <c r="F2184" s="61">
        <v>136</v>
      </c>
      <c r="G2184" s="85">
        <f>100/E2184*F2184</f>
        <v>58.119658119658119</v>
      </c>
      <c r="H2184" s="61">
        <v>133</v>
      </c>
      <c r="I2184" s="61">
        <v>72</v>
      </c>
      <c r="J2184" s="61">
        <v>61</v>
      </c>
      <c r="K2184" s="85">
        <f>100/H2184*I2184</f>
        <v>54.13533834586466</v>
      </c>
    </row>
    <row r="2185" spans="1:11">
      <c r="A2185" s="51">
        <v>22</v>
      </c>
      <c r="B2185" s="51" t="s">
        <v>225</v>
      </c>
      <c r="C2185" s="48">
        <v>5790</v>
      </c>
      <c r="D2185" s="51" t="s">
        <v>619</v>
      </c>
      <c r="E2185" s="61">
        <v>319</v>
      </c>
      <c r="F2185" s="61">
        <v>206</v>
      </c>
      <c r="G2185" s="85">
        <f>100/E2185*F2185</f>
        <v>64.576802507837002</v>
      </c>
      <c r="H2185" s="61">
        <v>196</v>
      </c>
      <c r="I2185" s="61">
        <v>97</v>
      </c>
      <c r="J2185" s="61">
        <v>99</v>
      </c>
      <c r="K2185" s="85">
        <f>100/H2185*I2185</f>
        <v>49.489795918367349</v>
      </c>
    </row>
    <row r="2186" spans="1:11">
      <c r="A2186" s="51">
        <v>22</v>
      </c>
      <c r="B2186" s="51" t="s">
        <v>225</v>
      </c>
      <c r="C2186" s="48">
        <v>5791</v>
      </c>
      <c r="D2186" s="51" t="s">
        <v>618</v>
      </c>
      <c r="E2186" s="61">
        <v>733</v>
      </c>
      <c r="F2186" s="61">
        <v>362</v>
      </c>
      <c r="G2186" s="85">
        <f>100/E2186*F2186</f>
        <v>49.386084583901777</v>
      </c>
      <c r="H2186" s="61">
        <v>357</v>
      </c>
      <c r="I2186" s="61">
        <v>172</v>
      </c>
      <c r="J2186" s="61">
        <v>185</v>
      </c>
      <c r="K2186" s="85">
        <f>100/H2186*I2186</f>
        <v>48.179271708683473</v>
      </c>
    </row>
    <row r="2187" spans="1:11">
      <c r="A2187" s="51">
        <v>22</v>
      </c>
      <c r="B2187" s="51" t="s">
        <v>225</v>
      </c>
      <c r="C2187" s="48">
        <v>5792</v>
      </c>
      <c r="D2187" s="51" t="s">
        <v>617</v>
      </c>
      <c r="E2187" s="61">
        <v>315</v>
      </c>
      <c r="F2187" s="61">
        <v>142</v>
      </c>
      <c r="G2187" s="85">
        <f>100/E2187*F2187</f>
        <v>45.079365079365076</v>
      </c>
      <c r="H2187" s="61">
        <v>140</v>
      </c>
      <c r="I2187" s="61">
        <v>84</v>
      </c>
      <c r="J2187" s="61">
        <v>56</v>
      </c>
      <c r="K2187" s="85">
        <f>100/H2187*I2187</f>
        <v>60</v>
      </c>
    </row>
    <row r="2188" spans="1:11">
      <c r="A2188" s="51">
        <v>22</v>
      </c>
      <c r="B2188" s="51" t="s">
        <v>225</v>
      </c>
      <c r="C2188" s="48">
        <v>5793</v>
      </c>
      <c r="D2188" s="51" t="s">
        <v>616</v>
      </c>
      <c r="E2188" s="61">
        <v>892</v>
      </c>
      <c r="F2188" s="61">
        <v>515</v>
      </c>
      <c r="G2188" s="85">
        <f>100/E2188*F2188</f>
        <v>57.735426008968609</v>
      </c>
      <c r="H2188" s="61">
        <v>502</v>
      </c>
      <c r="I2188" s="61">
        <v>258</v>
      </c>
      <c r="J2188" s="61">
        <v>244</v>
      </c>
      <c r="K2188" s="85">
        <f>100/H2188*I2188</f>
        <v>51.394422310756973</v>
      </c>
    </row>
    <row r="2189" spans="1:11">
      <c r="A2189" s="51">
        <v>22</v>
      </c>
      <c r="B2189" s="51" t="s">
        <v>225</v>
      </c>
      <c r="C2189" s="48">
        <v>5794</v>
      </c>
      <c r="D2189" s="51" t="s">
        <v>615</v>
      </c>
      <c r="E2189" s="61">
        <v>198</v>
      </c>
      <c r="F2189" s="61">
        <v>112</v>
      </c>
      <c r="G2189" s="85">
        <f>100/E2189*F2189</f>
        <v>56.565656565656568</v>
      </c>
      <c r="H2189" s="61">
        <v>106</v>
      </c>
      <c r="I2189" s="61">
        <v>56</v>
      </c>
      <c r="J2189" s="61">
        <v>50</v>
      </c>
      <c r="K2189" s="85">
        <f>100/H2189*I2189</f>
        <v>52.830188679245282</v>
      </c>
    </row>
    <row r="2190" spans="1:11">
      <c r="A2190" s="51">
        <v>22</v>
      </c>
      <c r="B2190" s="51" t="s">
        <v>225</v>
      </c>
      <c r="C2190" s="48">
        <v>5795</v>
      </c>
      <c r="D2190" s="51" t="s">
        <v>614</v>
      </c>
      <c r="E2190" s="61">
        <v>855</v>
      </c>
      <c r="F2190" s="61">
        <v>460</v>
      </c>
      <c r="G2190" s="85">
        <f>100/E2190*F2190</f>
        <v>53.801169590643269</v>
      </c>
      <c r="H2190" s="61">
        <v>443</v>
      </c>
      <c r="I2190" s="61">
        <v>235</v>
      </c>
      <c r="J2190" s="61">
        <v>208</v>
      </c>
      <c r="K2190" s="85">
        <f>100/H2190*I2190</f>
        <v>53.04740406320542</v>
      </c>
    </row>
    <row r="2191" spans="1:11">
      <c r="A2191" s="51">
        <v>22</v>
      </c>
      <c r="B2191" s="51" t="s">
        <v>225</v>
      </c>
      <c r="C2191" s="48">
        <v>5796</v>
      </c>
      <c r="D2191" s="51" t="s">
        <v>613</v>
      </c>
      <c r="E2191" s="61">
        <v>246</v>
      </c>
      <c r="F2191" s="61">
        <v>131</v>
      </c>
      <c r="G2191" s="85">
        <f>100/E2191*F2191</f>
        <v>53.252032520325201</v>
      </c>
      <c r="H2191" s="61">
        <v>129</v>
      </c>
      <c r="I2191" s="61">
        <v>43</v>
      </c>
      <c r="J2191" s="61">
        <v>86</v>
      </c>
      <c r="K2191" s="85">
        <f>100/H2191*I2191</f>
        <v>33.333333333333336</v>
      </c>
    </row>
    <row r="2192" spans="1:11">
      <c r="A2192" s="51">
        <v>22</v>
      </c>
      <c r="B2192" s="51" t="s">
        <v>225</v>
      </c>
      <c r="C2192" s="48">
        <v>5798</v>
      </c>
      <c r="D2192" s="51" t="s">
        <v>612</v>
      </c>
      <c r="E2192" s="61">
        <v>280</v>
      </c>
      <c r="F2192" s="61">
        <v>132</v>
      </c>
      <c r="G2192" s="85">
        <f>100/E2192*F2192</f>
        <v>47.142857142857146</v>
      </c>
      <c r="H2192" s="61">
        <v>129</v>
      </c>
      <c r="I2192" s="61">
        <v>63</v>
      </c>
      <c r="J2192" s="61">
        <v>66</v>
      </c>
      <c r="K2192" s="85">
        <f>100/H2192*I2192</f>
        <v>48.837209302325583</v>
      </c>
    </row>
    <row r="2193" spans="1:11">
      <c r="A2193" s="51">
        <v>22</v>
      </c>
      <c r="B2193" s="51" t="s">
        <v>225</v>
      </c>
      <c r="C2193" s="48">
        <v>5799</v>
      </c>
      <c r="D2193" s="51" t="s">
        <v>611</v>
      </c>
      <c r="E2193" s="61">
        <v>702</v>
      </c>
      <c r="F2193" s="61">
        <v>413</v>
      </c>
      <c r="G2193" s="85">
        <f>100/E2193*F2193</f>
        <v>58.831908831908834</v>
      </c>
      <c r="H2193" s="61">
        <v>397</v>
      </c>
      <c r="I2193" s="61">
        <v>189</v>
      </c>
      <c r="J2193" s="61">
        <v>208</v>
      </c>
      <c r="K2193" s="85">
        <f>100/H2193*I2193</f>
        <v>47.607052896725442</v>
      </c>
    </row>
    <row r="2194" spans="1:11">
      <c r="A2194" s="51">
        <v>22</v>
      </c>
      <c r="B2194" s="51" t="s">
        <v>225</v>
      </c>
      <c r="C2194" s="48">
        <v>5800</v>
      </c>
      <c r="D2194" s="51" t="s">
        <v>610</v>
      </c>
      <c r="E2194" s="61">
        <v>89</v>
      </c>
      <c r="F2194" s="61">
        <v>65</v>
      </c>
      <c r="G2194" s="85">
        <f>100/E2194*F2194</f>
        <v>73.033707865168537</v>
      </c>
      <c r="H2194" s="61">
        <v>62</v>
      </c>
      <c r="I2194" s="61">
        <v>13</v>
      </c>
      <c r="J2194" s="61">
        <v>49</v>
      </c>
      <c r="K2194" s="85">
        <f>100/H2194*I2194</f>
        <v>20.967741935483868</v>
      </c>
    </row>
    <row r="2195" spans="1:11">
      <c r="A2195" s="51">
        <v>22</v>
      </c>
      <c r="B2195" s="51" t="s">
        <v>225</v>
      </c>
      <c r="C2195" s="48">
        <v>5801</v>
      </c>
      <c r="D2195" s="51" t="s">
        <v>609</v>
      </c>
      <c r="E2195" s="61">
        <v>156</v>
      </c>
      <c r="F2195" s="61">
        <v>106</v>
      </c>
      <c r="G2195" s="85">
        <f>100/E2195*F2195</f>
        <v>67.948717948717956</v>
      </c>
      <c r="H2195" s="61">
        <v>103</v>
      </c>
      <c r="I2195" s="61">
        <v>45</v>
      </c>
      <c r="J2195" s="61">
        <v>58</v>
      </c>
      <c r="K2195" s="85">
        <f>100/H2195*I2195</f>
        <v>43.689320388349515</v>
      </c>
    </row>
    <row r="2196" spans="1:11">
      <c r="A2196" s="51">
        <v>22</v>
      </c>
      <c r="B2196" s="51" t="s">
        <v>225</v>
      </c>
      <c r="C2196" s="48">
        <v>5802</v>
      </c>
      <c r="D2196" s="51" t="s">
        <v>608</v>
      </c>
      <c r="E2196" s="61">
        <v>84</v>
      </c>
      <c r="F2196" s="61">
        <v>60</v>
      </c>
      <c r="G2196" s="85">
        <f>100/E2196*F2196</f>
        <v>71.428571428571431</v>
      </c>
      <c r="H2196" s="61">
        <v>59</v>
      </c>
      <c r="I2196" s="61">
        <v>25</v>
      </c>
      <c r="J2196" s="61">
        <v>34</v>
      </c>
      <c r="K2196" s="85">
        <f>100/H2196*I2196</f>
        <v>42.372881355932201</v>
      </c>
    </row>
    <row r="2197" spans="1:11">
      <c r="A2197" s="51">
        <v>22</v>
      </c>
      <c r="B2197" s="51" t="s">
        <v>225</v>
      </c>
      <c r="C2197" s="48">
        <v>5803</v>
      </c>
      <c r="D2197" s="51" t="s">
        <v>607</v>
      </c>
      <c r="E2197" s="61">
        <v>315</v>
      </c>
      <c r="F2197" s="61">
        <v>179</v>
      </c>
      <c r="G2197" s="85">
        <f>100/E2197*F2197</f>
        <v>56.825396825396822</v>
      </c>
      <c r="H2197" s="61">
        <v>174</v>
      </c>
      <c r="I2197" s="61">
        <v>73</v>
      </c>
      <c r="J2197" s="61">
        <v>101</v>
      </c>
      <c r="K2197" s="85">
        <f>100/H2197*I2197</f>
        <v>41.954022988505741</v>
      </c>
    </row>
    <row r="2198" spans="1:11">
      <c r="A2198" s="51">
        <v>22</v>
      </c>
      <c r="B2198" s="51" t="s">
        <v>225</v>
      </c>
      <c r="C2198" s="48">
        <v>5811</v>
      </c>
      <c r="D2198" s="51" t="s">
        <v>606</v>
      </c>
      <c r="E2198" s="61">
        <v>45</v>
      </c>
      <c r="F2198" s="61">
        <v>23</v>
      </c>
      <c r="G2198" s="85">
        <f>100/E2198*F2198</f>
        <v>51.111111111111114</v>
      </c>
      <c r="H2198" s="61">
        <v>23</v>
      </c>
      <c r="I2198" s="61">
        <v>11</v>
      </c>
      <c r="J2198" s="61">
        <v>12</v>
      </c>
      <c r="K2198" s="85">
        <f>100/H2198*I2198</f>
        <v>47.826086956521735</v>
      </c>
    </row>
    <row r="2199" spans="1:11">
      <c r="A2199" s="51">
        <v>22</v>
      </c>
      <c r="B2199" s="51" t="s">
        <v>225</v>
      </c>
      <c r="C2199" s="48">
        <v>5812</v>
      </c>
      <c r="D2199" s="51" t="s">
        <v>605</v>
      </c>
      <c r="E2199" s="61">
        <v>84</v>
      </c>
      <c r="F2199" s="61">
        <v>47</v>
      </c>
      <c r="G2199" s="85">
        <f>100/E2199*F2199</f>
        <v>55.952380952380949</v>
      </c>
      <c r="H2199" s="61">
        <v>46</v>
      </c>
      <c r="I2199" s="61">
        <v>23</v>
      </c>
      <c r="J2199" s="61">
        <v>23</v>
      </c>
      <c r="K2199" s="85">
        <f>100/H2199*I2199</f>
        <v>50</v>
      </c>
    </row>
    <row r="2200" spans="1:11">
      <c r="A2200" s="51">
        <v>22</v>
      </c>
      <c r="B2200" s="51" t="s">
        <v>225</v>
      </c>
      <c r="C2200" s="48">
        <v>5813</v>
      </c>
      <c r="D2200" s="51" t="s">
        <v>604</v>
      </c>
      <c r="E2200" s="61">
        <v>298</v>
      </c>
      <c r="F2200" s="61">
        <v>159</v>
      </c>
      <c r="G2200" s="85">
        <f>100/E2200*F2200</f>
        <v>53.355704697986582</v>
      </c>
      <c r="H2200" s="61">
        <v>157</v>
      </c>
      <c r="I2200" s="61">
        <v>45</v>
      </c>
      <c r="J2200" s="61">
        <v>112</v>
      </c>
      <c r="K2200" s="85">
        <f>100/H2200*I2200</f>
        <v>28.662420382165603</v>
      </c>
    </row>
    <row r="2201" spans="1:11">
      <c r="A2201" s="51">
        <v>22</v>
      </c>
      <c r="B2201" s="51" t="s">
        <v>225</v>
      </c>
      <c r="C2201" s="48">
        <v>5814</v>
      </c>
      <c r="D2201" s="51" t="s">
        <v>603</v>
      </c>
      <c r="E2201" s="61">
        <v>226</v>
      </c>
      <c r="F2201" s="61">
        <v>123</v>
      </c>
      <c r="G2201" s="85">
        <f>100/E2201*F2201</f>
        <v>54.424778761061951</v>
      </c>
      <c r="H2201" s="61">
        <v>122</v>
      </c>
      <c r="I2201" s="61">
        <v>46</v>
      </c>
      <c r="J2201" s="61">
        <v>76</v>
      </c>
      <c r="K2201" s="85">
        <f>100/H2201*I2201</f>
        <v>37.704918032786885</v>
      </c>
    </row>
    <row r="2202" spans="1:11">
      <c r="A2202" s="51">
        <v>22</v>
      </c>
      <c r="B2202" s="51" t="s">
        <v>225</v>
      </c>
      <c r="C2202" s="48">
        <v>5815</v>
      </c>
      <c r="D2202" s="51" t="s">
        <v>602</v>
      </c>
      <c r="E2202" s="61">
        <v>274</v>
      </c>
      <c r="F2202" s="61">
        <v>146</v>
      </c>
      <c r="G2202" s="85">
        <f>100/E2202*F2202</f>
        <v>53.284671532846716</v>
      </c>
      <c r="H2202" s="61">
        <v>143</v>
      </c>
      <c r="I2202" s="61">
        <v>71</v>
      </c>
      <c r="J2202" s="61">
        <v>72</v>
      </c>
      <c r="K2202" s="85">
        <f>100/H2202*I2202</f>
        <v>49.650349650349646</v>
      </c>
    </row>
    <row r="2203" spans="1:11">
      <c r="A2203" s="51">
        <v>22</v>
      </c>
      <c r="B2203" s="51" t="s">
        <v>225</v>
      </c>
      <c r="C2203" s="48">
        <v>5816</v>
      </c>
      <c r="D2203" s="51" t="s">
        <v>601</v>
      </c>
      <c r="E2203" s="61">
        <v>1215</v>
      </c>
      <c r="F2203" s="61">
        <v>645</v>
      </c>
      <c r="G2203" s="85">
        <f>100/E2203*F2203</f>
        <v>53.086419753086417</v>
      </c>
      <c r="H2203" s="61">
        <v>632</v>
      </c>
      <c r="I2203" s="61">
        <v>256</v>
      </c>
      <c r="J2203" s="61">
        <v>376</v>
      </c>
      <c r="K2203" s="85">
        <f>100/H2203*I2203</f>
        <v>40.506329113924053</v>
      </c>
    </row>
    <row r="2204" spans="1:11">
      <c r="A2204" s="51">
        <v>22</v>
      </c>
      <c r="B2204" s="51" t="s">
        <v>225</v>
      </c>
      <c r="C2204" s="48">
        <v>5817</v>
      </c>
      <c r="D2204" s="51" t="s">
        <v>600</v>
      </c>
      <c r="E2204" s="61">
        <v>581</v>
      </c>
      <c r="F2204" s="61">
        <v>300</v>
      </c>
      <c r="G2204" s="85">
        <f>100/E2204*F2204</f>
        <v>51.635111876075726</v>
      </c>
      <c r="H2204" s="61">
        <v>293</v>
      </c>
      <c r="I2204" s="61">
        <v>116</v>
      </c>
      <c r="J2204" s="61">
        <v>177</v>
      </c>
      <c r="K2204" s="85">
        <f>100/H2204*I2204</f>
        <v>39.590443686006829</v>
      </c>
    </row>
    <row r="2205" spans="1:11">
      <c r="A2205" s="51">
        <v>22</v>
      </c>
      <c r="B2205" s="51" t="s">
        <v>225</v>
      </c>
      <c r="C2205" s="48">
        <v>5818</v>
      </c>
      <c r="D2205" s="51" t="s">
        <v>599</v>
      </c>
      <c r="E2205" s="61">
        <v>759</v>
      </c>
      <c r="F2205" s="61">
        <v>401</v>
      </c>
      <c r="G2205" s="85">
        <f>100/E2205*F2205</f>
        <v>52.832674571805008</v>
      </c>
      <c r="H2205" s="61">
        <v>395</v>
      </c>
      <c r="I2205" s="61">
        <v>173</v>
      </c>
      <c r="J2205" s="61">
        <v>222</v>
      </c>
      <c r="K2205" s="85">
        <f>100/H2205*I2205</f>
        <v>43.797468354430386</v>
      </c>
    </row>
    <row r="2206" spans="1:11">
      <c r="A2206" s="51">
        <v>22</v>
      </c>
      <c r="B2206" s="51" t="s">
        <v>225</v>
      </c>
      <c r="C2206" s="48">
        <v>5819</v>
      </c>
      <c r="D2206" s="51" t="s">
        <v>598</v>
      </c>
      <c r="E2206" s="61">
        <v>172</v>
      </c>
      <c r="F2206" s="61">
        <v>66</v>
      </c>
      <c r="G2206" s="85">
        <f>100/E2206*F2206</f>
        <v>38.372093023255815</v>
      </c>
      <c r="H2206" s="61">
        <v>65</v>
      </c>
      <c r="I2206" s="61">
        <v>26</v>
      </c>
      <c r="J2206" s="61">
        <v>39</v>
      </c>
      <c r="K2206" s="85">
        <f>100/H2206*I2206</f>
        <v>40</v>
      </c>
    </row>
    <row r="2207" spans="1:11">
      <c r="A2207" s="51">
        <v>22</v>
      </c>
      <c r="B2207" s="51" t="s">
        <v>225</v>
      </c>
      <c r="C2207" s="48">
        <v>5820</v>
      </c>
      <c r="D2207" s="51" t="s">
        <v>597</v>
      </c>
      <c r="E2207" s="61">
        <v>97</v>
      </c>
      <c r="F2207" s="61">
        <v>50</v>
      </c>
      <c r="G2207" s="85">
        <f>100/E2207*F2207</f>
        <v>51.546391752577314</v>
      </c>
      <c r="H2207" s="61">
        <v>50</v>
      </c>
      <c r="I2207" s="61">
        <v>21</v>
      </c>
      <c r="J2207" s="61">
        <v>29</v>
      </c>
      <c r="K2207" s="85">
        <f>100/H2207*I2207</f>
        <v>42</v>
      </c>
    </row>
    <row r="2208" spans="1:11">
      <c r="A2208" s="51">
        <v>22</v>
      </c>
      <c r="B2208" s="51" t="s">
        <v>225</v>
      </c>
      <c r="C2208" s="48">
        <v>5821</v>
      </c>
      <c r="D2208" s="51" t="s">
        <v>596</v>
      </c>
      <c r="E2208" s="61">
        <v>236</v>
      </c>
      <c r="F2208" s="61">
        <v>130</v>
      </c>
      <c r="G2208" s="85">
        <f>100/E2208*F2208</f>
        <v>55.084745762711862</v>
      </c>
      <c r="H2208" s="61">
        <v>122</v>
      </c>
      <c r="I2208" s="61">
        <v>54</v>
      </c>
      <c r="J2208" s="61">
        <v>68</v>
      </c>
      <c r="K2208" s="85">
        <f>100/H2208*I2208</f>
        <v>44.262295081967217</v>
      </c>
    </row>
    <row r="2209" spans="1:11">
      <c r="A2209" s="51">
        <v>22</v>
      </c>
      <c r="B2209" s="51" t="s">
        <v>225</v>
      </c>
      <c r="C2209" s="48">
        <v>5822</v>
      </c>
      <c r="D2209" s="51" t="s">
        <v>595</v>
      </c>
      <c r="E2209" s="61">
        <v>4676</v>
      </c>
      <c r="F2209" s="61">
        <v>2119</v>
      </c>
      <c r="G2209" s="85">
        <f>100/E2209*F2209</f>
        <v>45.316509837467919</v>
      </c>
      <c r="H2209" s="61">
        <v>2075</v>
      </c>
      <c r="I2209" s="61">
        <v>945</v>
      </c>
      <c r="J2209" s="61">
        <v>1130</v>
      </c>
      <c r="K2209" s="85">
        <f>100/H2209*I2209</f>
        <v>45.5421686746988</v>
      </c>
    </row>
    <row r="2210" spans="1:11">
      <c r="A2210" s="51">
        <v>22</v>
      </c>
      <c r="B2210" s="51" t="s">
        <v>225</v>
      </c>
      <c r="C2210" s="48">
        <v>5824</v>
      </c>
      <c r="D2210" s="51" t="s">
        <v>594</v>
      </c>
      <c r="E2210" s="61">
        <v>110</v>
      </c>
      <c r="F2210" s="61">
        <v>64</v>
      </c>
      <c r="G2210" s="85">
        <f>100/E2210*F2210</f>
        <v>58.18181818181818</v>
      </c>
      <c r="H2210" s="61">
        <v>59</v>
      </c>
      <c r="I2210" s="61">
        <v>27</v>
      </c>
      <c r="J2210" s="61">
        <v>32</v>
      </c>
      <c r="K2210" s="85">
        <f>100/H2210*I2210</f>
        <v>45.762711864406775</v>
      </c>
    </row>
    <row r="2211" spans="1:11">
      <c r="A2211" s="51">
        <v>22</v>
      </c>
      <c r="B2211" s="51" t="s">
        <v>225</v>
      </c>
      <c r="C2211" s="48">
        <v>5826</v>
      </c>
      <c r="D2211" s="51" t="s">
        <v>593</v>
      </c>
      <c r="E2211" s="61">
        <v>195</v>
      </c>
      <c r="F2211" s="61">
        <v>107</v>
      </c>
      <c r="G2211" s="85">
        <f>100/E2211*F2211</f>
        <v>54.871794871794869</v>
      </c>
      <c r="H2211" s="61">
        <v>102</v>
      </c>
      <c r="I2211" s="61">
        <v>52</v>
      </c>
      <c r="J2211" s="61">
        <v>50</v>
      </c>
      <c r="K2211" s="85">
        <f>100/H2211*I2211</f>
        <v>50.980392156862742</v>
      </c>
    </row>
    <row r="2212" spans="1:11">
      <c r="A2212" s="51">
        <v>22</v>
      </c>
      <c r="B2212" s="51" t="s">
        <v>225</v>
      </c>
      <c r="C2212" s="48">
        <v>5827</v>
      </c>
      <c r="D2212" s="51" t="s">
        <v>592</v>
      </c>
      <c r="E2212" s="61">
        <v>175</v>
      </c>
      <c r="F2212" s="61">
        <v>99</v>
      </c>
      <c r="G2212" s="85">
        <f>100/E2212*F2212</f>
        <v>56.571428571428569</v>
      </c>
      <c r="H2212" s="61">
        <v>99</v>
      </c>
      <c r="I2212" s="61">
        <v>37</v>
      </c>
      <c r="J2212" s="61">
        <v>62</v>
      </c>
      <c r="K2212" s="85">
        <f>100/H2212*I2212</f>
        <v>37.373737373737377</v>
      </c>
    </row>
    <row r="2213" spans="1:11">
      <c r="A2213" s="51">
        <v>22</v>
      </c>
      <c r="B2213" s="51" t="s">
        <v>225</v>
      </c>
      <c r="C2213" s="48">
        <v>5828</v>
      </c>
      <c r="D2213" s="51" t="s">
        <v>591</v>
      </c>
      <c r="E2213" s="61">
        <v>91</v>
      </c>
      <c r="F2213" s="61">
        <v>60</v>
      </c>
      <c r="G2213" s="85">
        <f>100/E2213*F2213</f>
        <v>65.934065934065941</v>
      </c>
      <c r="H2213" s="61">
        <v>58</v>
      </c>
      <c r="I2213" s="61">
        <v>15</v>
      </c>
      <c r="J2213" s="61">
        <v>43</v>
      </c>
      <c r="K2213" s="85">
        <f>100/H2213*I2213</f>
        <v>25.862068965517238</v>
      </c>
    </row>
    <row r="2214" spans="1:11">
      <c r="A2214" s="51">
        <v>22</v>
      </c>
      <c r="B2214" s="51" t="s">
        <v>225</v>
      </c>
      <c r="C2214" s="48">
        <v>5829</v>
      </c>
      <c r="D2214" s="51" t="s">
        <v>590</v>
      </c>
      <c r="E2214" s="61">
        <v>86</v>
      </c>
      <c r="F2214" s="61">
        <v>38</v>
      </c>
      <c r="G2214" s="85">
        <f>100/E2214*F2214</f>
        <v>44.186046511627907</v>
      </c>
      <c r="H2214" s="61">
        <v>37</v>
      </c>
      <c r="I2214" s="61">
        <v>9</v>
      </c>
      <c r="J2214" s="61">
        <v>28</v>
      </c>
      <c r="K2214" s="85">
        <f>100/H2214*I2214</f>
        <v>24.324324324324323</v>
      </c>
    </row>
    <row r="2215" spans="1:11">
      <c r="A2215" s="51">
        <v>22</v>
      </c>
      <c r="B2215" s="51" t="s">
        <v>225</v>
      </c>
      <c r="C2215" s="48">
        <v>5830</v>
      </c>
      <c r="D2215" s="51" t="s">
        <v>589</v>
      </c>
      <c r="E2215" s="61">
        <v>286</v>
      </c>
      <c r="F2215" s="61">
        <v>150</v>
      </c>
      <c r="G2215" s="85">
        <f>100/E2215*F2215</f>
        <v>52.447552447552447</v>
      </c>
      <c r="H2215" s="61">
        <v>144</v>
      </c>
      <c r="I2215" s="61">
        <v>72</v>
      </c>
      <c r="J2215" s="61">
        <v>72</v>
      </c>
      <c r="K2215" s="85">
        <f>100/H2215*I2215</f>
        <v>50</v>
      </c>
    </row>
    <row r="2216" spans="1:11">
      <c r="A2216" s="51">
        <v>22</v>
      </c>
      <c r="B2216" s="51" t="s">
        <v>225</v>
      </c>
      <c r="C2216" s="48">
        <v>5841</v>
      </c>
      <c r="D2216" s="51" t="s">
        <v>588</v>
      </c>
      <c r="E2216" s="61">
        <v>2052</v>
      </c>
      <c r="F2216" s="61">
        <v>918</v>
      </c>
      <c r="G2216" s="85">
        <f>100/E2216*F2216</f>
        <v>44.736842105263158</v>
      </c>
      <c r="H2216" s="61">
        <v>899</v>
      </c>
      <c r="I2216" s="61">
        <v>314</v>
      </c>
      <c r="J2216" s="61">
        <v>585</v>
      </c>
      <c r="K2216" s="85">
        <f>100/H2216*I2216</f>
        <v>34.927697441601779</v>
      </c>
    </row>
    <row r="2217" spans="1:11">
      <c r="A2217" s="51">
        <v>22</v>
      </c>
      <c r="B2217" s="51" t="s">
        <v>225</v>
      </c>
      <c r="C2217" s="48">
        <v>5842</v>
      </c>
      <c r="D2217" s="51" t="s">
        <v>587</v>
      </c>
      <c r="E2217" s="61">
        <v>341</v>
      </c>
      <c r="F2217" s="61">
        <v>160</v>
      </c>
      <c r="G2217" s="85">
        <f>100/E2217*F2217</f>
        <v>46.920821114369502</v>
      </c>
      <c r="H2217" s="61">
        <v>155</v>
      </c>
      <c r="I2217" s="61">
        <v>68</v>
      </c>
      <c r="J2217" s="61">
        <v>87</v>
      </c>
      <c r="K2217" s="85">
        <f>100/H2217*I2217</f>
        <v>43.87096774193548</v>
      </c>
    </row>
    <row r="2218" spans="1:11">
      <c r="A2218" s="51">
        <v>22</v>
      </c>
      <c r="B2218" s="51" t="s">
        <v>225</v>
      </c>
      <c r="C2218" s="48">
        <v>5843</v>
      </c>
      <c r="D2218" s="51" t="s">
        <v>586</v>
      </c>
      <c r="E2218" s="61">
        <v>534</v>
      </c>
      <c r="F2218" s="61">
        <v>227</v>
      </c>
      <c r="G2218" s="85">
        <f>100/E2218*F2218</f>
        <v>42.509363295880149</v>
      </c>
      <c r="H2218" s="61">
        <v>224</v>
      </c>
      <c r="I2218" s="61">
        <v>59</v>
      </c>
      <c r="J2218" s="61">
        <v>165</v>
      </c>
      <c r="K2218" s="85">
        <f>100/H2218*I2218</f>
        <v>26.339285714285715</v>
      </c>
    </row>
    <row r="2219" spans="1:11">
      <c r="A2219" s="51">
        <v>22</v>
      </c>
      <c r="B2219" s="51" t="s">
        <v>225</v>
      </c>
      <c r="C2219" s="48">
        <v>5851</v>
      </c>
      <c r="D2219" s="51" t="s">
        <v>585</v>
      </c>
      <c r="E2219" s="61">
        <v>243</v>
      </c>
      <c r="F2219" s="61">
        <v>143</v>
      </c>
      <c r="G2219" s="85">
        <f>100/E2219*F2219</f>
        <v>58.847736625514408</v>
      </c>
      <c r="H2219" s="61">
        <v>141</v>
      </c>
      <c r="I2219" s="61">
        <v>66</v>
      </c>
      <c r="J2219" s="61">
        <v>75</v>
      </c>
      <c r="K2219" s="85">
        <f>100/H2219*I2219</f>
        <v>46.808510638297875</v>
      </c>
    </row>
    <row r="2220" spans="1:11">
      <c r="A2220" s="51">
        <v>22</v>
      </c>
      <c r="B2220" s="51" t="s">
        <v>225</v>
      </c>
      <c r="C2220" s="48">
        <v>5852</v>
      </c>
      <c r="D2220" s="51" t="s">
        <v>584</v>
      </c>
      <c r="E2220" s="61">
        <v>242</v>
      </c>
      <c r="F2220" s="61">
        <v>130</v>
      </c>
      <c r="G2220" s="85">
        <f>100/E2220*F2220</f>
        <v>53.719008264462815</v>
      </c>
      <c r="H2220" s="61">
        <v>130</v>
      </c>
      <c r="I2220" s="61">
        <v>41</v>
      </c>
      <c r="J2220" s="61">
        <v>89</v>
      </c>
      <c r="K2220" s="85">
        <f>100/H2220*I2220</f>
        <v>31.53846153846154</v>
      </c>
    </row>
    <row r="2221" spans="1:11">
      <c r="A2221" s="51">
        <v>22</v>
      </c>
      <c r="B2221" s="51" t="s">
        <v>225</v>
      </c>
      <c r="C2221" s="48">
        <v>5853</v>
      </c>
      <c r="D2221" s="51" t="s">
        <v>583</v>
      </c>
      <c r="E2221" s="61">
        <v>449</v>
      </c>
      <c r="F2221" s="61">
        <v>230</v>
      </c>
      <c r="G2221" s="85">
        <f>100/E2221*F2221</f>
        <v>51.224944320712694</v>
      </c>
      <c r="H2221" s="61">
        <v>220</v>
      </c>
      <c r="I2221" s="61">
        <v>73</v>
      </c>
      <c r="J2221" s="61">
        <v>147</v>
      </c>
      <c r="K2221" s="85">
        <f>100/H2221*I2221</f>
        <v>33.18181818181818</v>
      </c>
    </row>
    <row r="2222" spans="1:11">
      <c r="A2222" s="51">
        <v>22</v>
      </c>
      <c r="B2222" s="51" t="s">
        <v>225</v>
      </c>
      <c r="C2222" s="48">
        <v>5854</v>
      </c>
      <c r="D2222" s="51" t="s">
        <v>582</v>
      </c>
      <c r="E2222" s="61">
        <v>217</v>
      </c>
      <c r="F2222" s="61">
        <v>116</v>
      </c>
      <c r="G2222" s="85">
        <f>100/E2222*F2222</f>
        <v>53.456221198156683</v>
      </c>
      <c r="H2222" s="61">
        <v>112</v>
      </c>
      <c r="I2222" s="61">
        <v>44</v>
      </c>
      <c r="J2222" s="61">
        <v>68</v>
      </c>
      <c r="K2222" s="85">
        <f>100/H2222*I2222</f>
        <v>39.285714285714285</v>
      </c>
    </row>
    <row r="2223" spans="1:11">
      <c r="A2223" s="51">
        <v>22</v>
      </c>
      <c r="B2223" s="51" t="s">
        <v>225</v>
      </c>
      <c r="C2223" s="48">
        <v>5855</v>
      </c>
      <c r="D2223" s="51" t="s">
        <v>581</v>
      </c>
      <c r="E2223" s="61">
        <v>259</v>
      </c>
      <c r="F2223" s="61">
        <v>165</v>
      </c>
      <c r="G2223" s="85">
        <f>100/E2223*F2223</f>
        <v>63.706563706563706</v>
      </c>
      <c r="H2223" s="61">
        <v>162</v>
      </c>
      <c r="I2223" s="61">
        <v>28</v>
      </c>
      <c r="J2223" s="61">
        <v>134</v>
      </c>
      <c r="K2223" s="85">
        <f>100/H2223*I2223</f>
        <v>17.283950617283949</v>
      </c>
    </row>
    <row r="2224" spans="1:11">
      <c r="A2224" s="51">
        <v>22</v>
      </c>
      <c r="B2224" s="51" t="s">
        <v>225</v>
      </c>
      <c r="C2224" s="48">
        <v>5856</v>
      </c>
      <c r="D2224" s="51" t="s">
        <v>580</v>
      </c>
      <c r="E2224" s="61">
        <v>349</v>
      </c>
      <c r="F2224" s="61">
        <v>201</v>
      </c>
      <c r="G2224" s="85">
        <f>100/E2224*F2224</f>
        <v>57.59312320916905</v>
      </c>
      <c r="H2224" s="61">
        <v>193</v>
      </c>
      <c r="I2224" s="61">
        <v>58</v>
      </c>
      <c r="J2224" s="61">
        <v>135</v>
      </c>
      <c r="K2224" s="85">
        <f>100/H2224*I2224</f>
        <v>30.051813471502587</v>
      </c>
    </row>
    <row r="2225" spans="1:11">
      <c r="A2225" s="51">
        <v>22</v>
      </c>
      <c r="B2225" s="51" t="s">
        <v>225</v>
      </c>
      <c r="C2225" s="48">
        <v>5857</v>
      </c>
      <c r="D2225" s="51" t="s">
        <v>579</v>
      </c>
      <c r="E2225" s="61">
        <v>534</v>
      </c>
      <c r="F2225" s="61">
        <v>322</v>
      </c>
      <c r="G2225" s="85">
        <f>100/E2225*F2225</f>
        <v>60.299625468164798</v>
      </c>
      <c r="H2225" s="61">
        <v>315</v>
      </c>
      <c r="I2225" s="61">
        <v>105</v>
      </c>
      <c r="J2225" s="61">
        <v>210</v>
      </c>
      <c r="K2225" s="85">
        <f>100/H2225*I2225</f>
        <v>33.333333333333329</v>
      </c>
    </row>
    <row r="2226" spans="1:11">
      <c r="A2226" s="51">
        <v>22</v>
      </c>
      <c r="B2226" s="51" t="s">
        <v>225</v>
      </c>
      <c r="C2226" s="48">
        <v>5858</v>
      </c>
      <c r="D2226" s="51" t="s">
        <v>578</v>
      </c>
      <c r="E2226" s="61">
        <v>276</v>
      </c>
      <c r="F2226" s="61">
        <v>145</v>
      </c>
      <c r="G2226" s="85">
        <f>100/E2226*F2226</f>
        <v>52.536231884057969</v>
      </c>
      <c r="H2226" s="61">
        <v>140</v>
      </c>
      <c r="I2226" s="61">
        <v>35</v>
      </c>
      <c r="J2226" s="61">
        <v>105</v>
      </c>
      <c r="K2226" s="85">
        <f>100/H2226*I2226</f>
        <v>25</v>
      </c>
    </row>
    <row r="2227" spans="1:11">
      <c r="A2227" s="51">
        <v>22</v>
      </c>
      <c r="B2227" s="51" t="s">
        <v>225</v>
      </c>
      <c r="C2227" s="48">
        <v>5859</v>
      </c>
      <c r="D2227" s="51" t="s">
        <v>577</v>
      </c>
      <c r="E2227" s="61">
        <v>1310</v>
      </c>
      <c r="F2227" s="61">
        <v>710</v>
      </c>
      <c r="G2227" s="85">
        <f>100/E2227*F2227</f>
        <v>54.198473282442748</v>
      </c>
      <c r="H2227" s="61">
        <v>696</v>
      </c>
      <c r="I2227" s="61">
        <v>264</v>
      </c>
      <c r="J2227" s="61">
        <v>432</v>
      </c>
      <c r="K2227" s="85">
        <f>100/H2227*I2227</f>
        <v>37.931034482758619</v>
      </c>
    </row>
    <row r="2228" spans="1:11">
      <c r="A2228" s="51">
        <v>22</v>
      </c>
      <c r="B2228" s="51" t="s">
        <v>225</v>
      </c>
      <c r="C2228" s="48">
        <v>5860</v>
      </c>
      <c r="D2228" s="51" t="s">
        <v>576</v>
      </c>
      <c r="E2228" s="61">
        <v>742</v>
      </c>
      <c r="F2228" s="61">
        <v>365</v>
      </c>
      <c r="G2228" s="85">
        <f>100/E2228*F2228</f>
        <v>49.191374663072772</v>
      </c>
      <c r="H2228" s="61">
        <v>354</v>
      </c>
      <c r="I2228" s="61">
        <v>141</v>
      </c>
      <c r="J2228" s="61">
        <v>213</v>
      </c>
      <c r="K2228" s="85">
        <f>100/H2228*I2228</f>
        <v>39.83050847457627</v>
      </c>
    </row>
    <row r="2229" spans="1:11">
      <c r="A2229" s="51">
        <v>22</v>
      </c>
      <c r="B2229" s="51" t="s">
        <v>225</v>
      </c>
      <c r="C2229" s="48">
        <v>5861</v>
      </c>
      <c r="D2229" s="51" t="s">
        <v>575</v>
      </c>
      <c r="E2229" s="61">
        <v>2549</v>
      </c>
      <c r="F2229" s="61">
        <v>1282</v>
      </c>
      <c r="G2229" s="85">
        <f>100/E2229*F2229</f>
        <v>50.294233032561792</v>
      </c>
      <c r="H2229" s="61">
        <v>1248</v>
      </c>
      <c r="I2229" s="61">
        <v>519</v>
      </c>
      <c r="J2229" s="61">
        <v>729</v>
      </c>
      <c r="K2229" s="85">
        <f>100/H2229*I2229</f>
        <v>41.586538461538467</v>
      </c>
    </row>
    <row r="2230" spans="1:11">
      <c r="A2230" s="51">
        <v>22</v>
      </c>
      <c r="B2230" s="51" t="s">
        <v>225</v>
      </c>
      <c r="C2230" s="48">
        <v>5862</v>
      </c>
      <c r="D2230" s="51" t="s">
        <v>574</v>
      </c>
      <c r="E2230" s="61">
        <v>129</v>
      </c>
      <c r="F2230" s="61">
        <v>89</v>
      </c>
      <c r="G2230" s="85">
        <f>100/E2230*F2230</f>
        <v>68.992248062015506</v>
      </c>
      <c r="H2230" s="61">
        <v>86</v>
      </c>
      <c r="I2230" s="61">
        <v>37</v>
      </c>
      <c r="J2230" s="61">
        <v>49</v>
      </c>
      <c r="K2230" s="85">
        <f>100/H2230*I2230</f>
        <v>43.02325581395349</v>
      </c>
    </row>
    <row r="2231" spans="1:11">
      <c r="A2231" s="51">
        <v>22</v>
      </c>
      <c r="B2231" s="51" t="s">
        <v>225</v>
      </c>
      <c r="C2231" s="48">
        <v>5863</v>
      </c>
      <c r="D2231" s="51" t="s">
        <v>573</v>
      </c>
      <c r="E2231" s="61">
        <v>187</v>
      </c>
      <c r="F2231" s="61">
        <v>107</v>
      </c>
      <c r="G2231" s="85">
        <f>100/E2231*F2231</f>
        <v>57.219251336898395</v>
      </c>
      <c r="H2231" s="61">
        <v>106</v>
      </c>
      <c r="I2231" s="61">
        <v>34</v>
      </c>
      <c r="J2231" s="61">
        <v>72</v>
      </c>
      <c r="K2231" s="85">
        <f>100/H2231*I2231</f>
        <v>32.075471698113205</v>
      </c>
    </row>
    <row r="2232" spans="1:11">
      <c r="A2232" s="51">
        <v>22</v>
      </c>
      <c r="B2232" s="51" t="s">
        <v>225</v>
      </c>
      <c r="C2232" s="48">
        <v>5871</v>
      </c>
      <c r="D2232" s="51" t="s">
        <v>572</v>
      </c>
      <c r="E2232" s="61">
        <v>994</v>
      </c>
      <c r="F2232" s="61">
        <v>453</v>
      </c>
      <c r="G2232" s="85">
        <f>100/E2232*F2232</f>
        <v>45.573440643863179</v>
      </c>
      <c r="H2232" s="61">
        <v>438</v>
      </c>
      <c r="I2232" s="61">
        <v>221</v>
      </c>
      <c r="J2232" s="61">
        <v>217</v>
      </c>
      <c r="K2232" s="85">
        <f>100/H2232*I2232</f>
        <v>50.456621004566209</v>
      </c>
    </row>
    <row r="2233" spans="1:11">
      <c r="A2233" s="51">
        <v>22</v>
      </c>
      <c r="B2233" s="51" t="s">
        <v>225</v>
      </c>
      <c r="C2233" s="48">
        <v>5872</v>
      </c>
      <c r="D2233" s="51" t="s">
        <v>571</v>
      </c>
      <c r="E2233" s="61">
        <v>2635</v>
      </c>
      <c r="F2233" s="61">
        <v>1225</v>
      </c>
      <c r="G2233" s="85">
        <f>100/E2233*F2233</f>
        <v>46.489563567362424</v>
      </c>
      <c r="H2233" s="61">
        <v>1189</v>
      </c>
      <c r="I2233" s="61">
        <v>652</v>
      </c>
      <c r="J2233" s="61">
        <v>537</v>
      </c>
      <c r="K2233" s="85">
        <f>100/H2233*I2233</f>
        <v>54.83599663582843</v>
      </c>
    </row>
    <row r="2234" spans="1:11">
      <c r="A2234" s="51">
        <v>22</v>
      </c>
      <c r="B2234" s="51" t="s">
        <v>225</v>
      </c>
      <c r="C2234" s="48">
        <v>5873</v>
      </c>
      <c r="D2234" s="51" t="s">
        <v>570</v>
      </c>
      <c r="E2234" s="61">
        <v>608</v>
      </c>
      <c r="F2234" s="61">
        <v>303</v>
      </c>
      <c r="G2234" s="85">
        <f>100/E2234*F2234</f>
        <v>49.83552631578948</v>
      </c>
      <c r="H2234" s="61">
        <v>300</v>
      </c>
      <c r="I2234" s="61">
        <v>167</v>
      </c>
      <c r="J2234" s="61">
        <v>133</v>
      </c>
      <c r="K2234" s="85">
        <f>100/H2234*I2234</f>
        <v>55.666666666666664</v>
      </c>
    </row>
    <row r="2235" spans="1:11">
      <c r="A2235" s="51">
        <v>22</v>
      </c>
      <c r="B2235" s="51" t="s">
        <v>225</v>
      </c>
      <c r="C2235" s="48">
        <v>5881</v>
      </c>
      <c r="D2235" s="51" t="s">
        <v>569</v>
      </c>
      <c r="E2235" s="61">
        <v>3499</v>
      </c>
      <c r="F2235" s="61">
        <v>1893</v>
      </c>
      <c r="G2235" s="85">
        <f>100/E2235*F2235</f>
        <v>54.101171763360959</v>
      </c>
      <c r="H2235" s="61">
        <v>1862</v>
      </c>
      <c r="I2235" s="61">
        <v>724</v>
      </c>
      <c r="J2235" s="61">
        <v>1138</v>
      </c>
      <c r="K2235" s="85">
        <f>100/H2235*I2235</f>
        <v>38.882921589688507</v>
      </c>
    </row>
    <row r="2236" spans="1:11">
      <c r="A2236" s="51">
        <v>22</v>
      </c>
      <c r="B2236" s="51" t="s">
        <v>225</v>
      </c>
      <c r="C2236" s="48">
        <v>5882</v>
      </c>
      <c r="D2236" s="51" t="s">
        <v>568</v>
      </c>
      <c r="E2236" s="61">
        <v>1726</v>
      </c>
      <c r="F2236" s="61">
        <v>946</v>
      </c>
      <c r="G2236" s="85">
        <f>100/E2236*F2236</f>
        <v>54.808806488991891</v>
      </c>
      <c r="H2236" s="61">
        <v>931</v>
      </c>
      <c r="I2236" s="61">
        <v>406</v>
      </c>
      <c r="J2236" s="61">
        <v>525</v>
      </c>
      <c r="K2236" s="85">
        <f>100/H2236*I2236</f>
        <v>43.609022556390975</v>
      </c>
    </row>
    <row r="2237" spans="1:11">
      <c r="A2237" s="51">
        <v>22</v>
      </c>
      <c r="B2237" s="51" t="s">
        <v>225</v>
      </c>
      <c r="C2237" s="48">
        <v>5883</v>
      </c>
      <c r="D2237" s="51" t="s">
        <v>567</v>
      </c>
      <c r="E2237" s="61">
        <v>1349</v>
      </c>
      <c r="F2237" s="61">
        <v>782</v>
      </c>
      <c r="G2237" s="85">
        <f>100/E2237*F2237</f>
        <v>57.968865826538178</v>
      </c>
      <c r="H2237" s="61">
        <v>762</v>
      </c>
      <c r="I2237" s="61">
        <v>264</v>
      </c>
      <c r="J2237" s="61">
        <v>498</v>
      </c>
      <c r="K2237" s="85">
        <f>100/H2237*I2237</f>
        <v>34.645669291338585</v>
      </c>
    </row>
    <row r="2238" spans="1:11">
      <c r="A2238" s="51">
        <v>22</v>
      </c>
      <c r="B2238" s="51" t="s">
        <v>225</v>
      </c>
      <c r="C2238" s="48">
        <v>5884</v>
      </c>
      <c r="D2238" s="51" t="s">
        <v>566</v>
      </c>
      <c r="E2238" s="61">
        <v>1811</v>
      </c>
      <c r="F2238" s="61">
        <v>938</v>
      </c>
      <c r="G2238" s="85">
        <f>100/E2238*F2238</f>
        <v>51.794588625069025</v>
      </c>
      <c r="H2238" s="61">
        <v>914</v>
      </c>
      <c r="I2238" s="61">
        <v>453</v>
      </c>
      <c r="J2238" s="61">
        <v>461</v>
      </c>
      <c r="K2238" s="85">
        <f>100/H2238*I2238</f>
        <v>49.562363238512035</v>
      </c>
    </row>
    <row r="2239" spans="1:11">
      <c r="A2239" s="51">
        <v>22</v>
      </c>
      <c r="B2239" s="51" t="s">
        <v>225</v>
      </c>
      <c r="C2239" s="48">
        <v>5885</v>
      </c>
      <c r="D2239" s="51" t="s">
        <v>565</v>
      </c>
      <c r="E2239" s="61">
        <v>889</v>
      </c>
      <c r="F2239" s="61">
        <v>537</v>
      </c>
      <c r="G2239" s="85">
        <f>100/E2239*F2239</f>
        <v>60.404949381327334</v>
      </c>
      <c r="H2239" s="61">
        <v>526</v>
      </c>
      <c r="I2239" s="61">
        <v>267</v>
      </c>
      <c r="J2239" s="61">
        <v>259</v>
      </c>
      <c r="K2239" s="85">
        <f>100/H2239*I2239</f>
        <v>50.760456273764255</v>
      </c>
    </row>
    <row r="2240" spans="1:11">
      <c r="A2240" s="51">
        <v>22</v>
      </c>
      <c r="B2240" s="51" t="s">
        <v>225</v>
      </c>
      <c r="C2240" s="48">
        <v>5886</v>
      </c>
      <c r="D2240" s="51" t="s">
        <v>564</v>
      </c>
      <c r="E2240" s="61">
        <v>11577</v>
      </c>
      <c r="F2240" s="61">
        <v>5763</v>
      </c>
      <c r="G2240" s="85">
        <f>100/E2240*F2240</f>
        <v>49.779735682819378</v>
      </c>
      <c r="H2240" s="61">
        <v>5582</v>
      </c>
      <c r="I2240" s="61">
        <v>2600</v>
      </c>
      <c r="J2240" s="61">
        <v>2982</v>
      </c>
      <c r="K2240" s="85">
        <f>100/H2240*I2240</f>
        <v>46.578287352203517</v>
      </c>
    </row>
    <row r="2241" spans="1:11">
      <c r="A2241" s="51">
        <v>22</v>
      </c>
      <c r="B2241" s="51" t="s">
        <v>225</v>
      </c>
      <c r="C2241" s="48">
        <v>5888</v>
      </c>
      <c r="D2241" s="51" t="s">
        <v>563</v>
      </c>
      <c r="E2241" s="61">
        <v>2899</v>
      </c>
      <c r="F2241" s="61">
        <v>1754</v>
      </c>
      <c r="G2241" s="85">
        <f>100/E2241*F2241</f>
        <v>60.503621938599515</v>
      </c>
      <c r="H2241" s="61">
        <v>1728</v>
      </c>
      <c r="I2241" s="61">
        <v>637</v>
      </c>
      <c r="J2241" s="61">
        <v>1091</v>
      </c>
      <c r="K2241" s="85">
        <f>100/H2241*I2241</f>
        <v>36.863425925925924</v>
      </c>
    </row>
    <row r="2242" spans="1:11">
      <c r="A2242" s="51">
        <v>22</v>
      </c>
      <c r="B2242" s="51" t="s">
        <v>225</v>
      </c>
      <c r="C2242" s="48">
        <v>5889</v>
      </c>
      <c r="D2242" s="51" t="s">
        <v>562</v>
      </c>
      <c r="E2242" s="61">
        <v>6425</v>
      </c>
      <c r="F2242" s="61">
        <v>4082</v>
      </c>
      <c r="G2242" s="85">
        <f>100/E2242*F2242</f>
        <v>63.533073929961091</v>
      </c>
      <c r="H2242" s="61">
        <v>3877</v>
      </c>
      <c r="I2242" s="61">
        <v>1808</v>
      </c>
      <c r="J2242" s="61">
        <v>2069</v>
      </c>
      <c r="K2242" s="85">
        <f>100/H2242*I2242</f>
        <v>46.633995357234973</v>
      </c>
    </row>
    <row r="2243" spans="1:11">
      <c r="A2243" s="51">
        <v>22</v>
      </c>
      <c r="B2243" s="51" t="s">
        <v>225</v>
      </c>
      <c r="C2243" s="48">
        <v>5890</v>
      </c>
      <c r="D2243" s="51" t="s">
        <v>561</v>
      </c>
      <c r="E2243" s="61">
        <v>8460</v>
      </c>
      <c r="F2243" s="61">
        <v>3990</v>
      </c>
      <c r="G2243" s="85">
        <f>100/E2243*F2243</f>
        <v>47.163120567375884</v>
      </c>
      <c r="H2243" s="61">
        <v>3889</v>
      </c>
      <c r="I2243" s="61">
        <v>2197</v>
      </c>
      <c r="J2243" s="61">
        <v>1692</v>
      </c>
      <c r="K2243" s="85">
        <f>100/H2243*I2243</f>
        <v>56.492671637953201</v>
      </c>
    </row>
    <row r="2244" spans="1:11">
      <c r="A2244" s="51">
        <v>22</v>
      </c>
      <c r="B2244" s="51" t="s">
        <v>225</v>
      </c>
      <c r="C2244" s="48">
        <v>5891</v>
      </c>
      <c r="D2244" s="51" t="s">
        <v>560</v>
      </c>
      <c r="E2244" s="61">
        <v>498</v>
      </c>
      <c r="F2244" s="61">
        <v>236</v>
      </c>
      <c r="G2244" s="85">
        <f>100/E2244*F2244</f>
        <v>47.389558232931726</v>
      </c>
      <c r="H2244" s="61">
        <v>229</v>
      </c>
      <c r="I2244" s="61">
        <v>77</v>
      </c>
      <c r="J2244" s="61">
        <v>152</v>
      </c>
      <c r="K2244" s="85">
        <f>100/H2244*I2244</f>
        <v>33.624454148471614</v>
      </c>
    </row>
    <row r="2245" spans="1:11">
      <c r="A2245" s="51">
        <v>22</v>
      </c>
      <c r="B2245" s="51" t="s">
        <v>225</v>
      </c>
      <c r="C2245" s="48">
        <v>5902</v>
      </c>
      <c r="D2245" s="51" t="s">
        <v>559</v>
      </c>
      <c r="E2245" s="61">
        <v>209</v>
      </c>
      <c r="F2245" s="61">
        <v>98</v>
      </c>
      <c r="G2245" s="85">
        <f>100/E2245*F2245</f>
        <v>46.889952153110045</v>
      </c>
      <c r="H2245" s="61">
        <v>97</v>
      </c>
      <c r="I2245" s="61">
        <v>24</v>
      </c>
      <c r="J2245" s="61">
        <v>73</v>
      </c>
      <c r="K2245" s="85">
        <f>100/H2245*I2245</f>
        <v>24.742268041237111</v>
      </c>
    </row>
    <row r="2246" spans="1:11">
      <c r="A2246" s="51">
        <v>22</v>
      </c>
      <c r="B2246" s="51" t="s">
        <v>225</v>
      </c>
      <c r="C2246" s="48">
        <v>5903</v>
      </c>
      <c r="D2246" s="51" t="s">
        <v>558</v>
      </c>
      <c r="E2246" s="61">
        <v>133</v>
      </c>
      <c r="F2246" s="61">
        <v>78</v>
      </c>
      <c r="G2246" s="85">
        <f>100/E2246*F2246</f>
        <v>58.646616541353382</v>
      </c>
      <c r="H2246" s="61">
        <v>75</v>
      </c>
      <c r="I2246" s="61">
        <v>23</v>
      </c>
      <c r="J2246" s="61">
        <v>52</v>
      </c>
      <c r="K2246" s="85">
        <f>100/H2246*I2246</f>
        <v>30.666666666666664</v>
      </c>
    </row>
    <row r="2247" spans="1:11">
      <c r="A2247" s="51">
        <v>22</v>
      </c>
      <c r="B2247" s="51" t="s">
        <v>225</v>
      </c>
      <c r="C2247" s="48">
        <v>5904</v>
      </c>
      <c r="D2247" s="51" t="s">
        <v>557</v>
      </c>
      <c r="E2247" s="61">
        <v>384</v>
      </c>
      <c r="F2247" s="61">
        <v>225</v>
      </c>
      <c r="G2247" s="85">
        <f>100/E2247*F2247</f>
        <v>58.593750000000007</v>
      </c>
      <c r="H2247" s="61">
        <v>214</v>
      </c>
      <c r="I2247" s="61">
        <v>78</v>
      </c>
      <c r="J2247" s="61">
        <v>136</v>
      </c>
      <c r="K2247" s="85">
        <f>100/H2247*I2247</f>
        <v>36.44859813084112</v>
      </c>
    </row>
    <row r="2248" spans="1:11">
      <c r="A2248" s="51">
        <v>22</v>
      </c>
      <c r="B2248" s="51" t="s">
        <v>225</v>
      </c>
      <c r="C2248" s="48">
        <v>5905</v>
      </c>
      <c r="D2248" s="51" t="s">
        <v>556</v>
      </c>
      <c r="E2248" s="61">
        <v>241</v>
      </c>
      <c r="F2248" s="61">
        <v>170</v>
      </c>
      <c r="G2248" s="85">
        <f>100/E2248*F2248</f>
        <v>70.539419087136935</v>
      </c>
      <c r="H2248" s="61">
        <v>158</v>
      </c>
      <c r="I2248" s="61">
        <v>54</v>
      </c>
      <c r="J2248" s="61">
        <v>104</v>
      </c>
      <c r="K2248" s="85">
        <f>100/H2248*I2248</f>
        <v>34.177215189873422</v>
      </c>
    </row>
    <row r="2249" spans="1:11">
      <c r="A2249" s="51">
        <v>22</v>
      </c>
      <c r="B2249" s="51" t="s">
        <v>225</v>
      </c>
      <c r="C2249" s="48">
        <v>5906</v>
      </c>
      <c r="D2249" s="51" t="s">
        <v>555</v>
      </c>
      <c r="E2249" s="61">
        <v>72</v>
      </c>
      <c r="F2249" s="61">
        <v>47</v>
      </c>
      <c r="G2249" s="85">
        <f>100/E2249*F2249</f>
        <v>65.277777777777771</v>
      </c>
      <c r="H2249" s="61">
        <v>45</v>
      </c>
      <c r="I2249" s="61">
        <v>12</v>
      </c>
      <c r="J2249" s="61">
        <v>33</v>
      </c>
      <c r="K2249" s="85">
        <f>100/H2249*I2249</f>
        <v>26.666666666666668</v>
      </c>
    </row>
    <row r="2250" spans="1:11">
      <c r="A2250" s="51">
        <v>22</v>
      </c>
      <c r="B2250" s="51" t="s">
        <v>225</v>
      </c>
      <c r="C2250" s="48">
        <v>5907</v>
      </c>
      <c r="D2250" s="51" t="s">
        <v>554</v>
      </c>
      <c r="E2250" s="61">
        <v>179</v>
      </c>
      <c r="F2250" s="61">
        <v>84</v>
      </c>
      <c r="G2250" s="85">
        <f>100/E2250*F2250</f>
        <v>46.927374301675975</v>
      </c>
      <c r="H2250" s="61">
        <v>83</v>
      </c>
      <c r="I2250" s="61">
        <v>33</v>
      </c>
      <c r="J2250" s="61">
        <v>50</v>
      </c>
      <c r="K2250" s="85">
        <f>100/H2250*I2250</f>
        <v>39.759036144578317</v>
      </c>
    </row>
    <row r="2251" spans="1:11">
      <c r="A2251" s="51">
        <v>22</v>
      </c>
      <c r="B2251" s="51" t="s">
        <v>225</v>
      </c>
      <c r="C2251" s="48">
        <v>5908</v>
      </c>
      <c r="D2251" s="51" t="s">
        <v>553</v>
      </c>
      <c r="E2251" s="61">
        <v>89</v>
      </c>
      <c r="F2251" s="61">
        <v>52</v>
      </c>
      <c r="G2251" s="85">
        <f>100/E2251*F2251</f>
        <v>58.426966292134836</v>
      </c>
      <c r="H2251" s="61">
        <v>50</v>
      </c>
      <c r="I2251" s="61">
        <v>27</v>
      </c>
      <c r="J2251" s="61">
        <v>23</v>
      </c>
      <c r="K2251" s="85">
        <f>100/H2251*I2251</f>
        <v>54</v>
      </c>
    </row>
    <row r="2252" spans="1:11">
      <c r="A2252" s="51">
        <v>22</v>
      </c>
      <c r="B2252" s="51" t="s">
        <v>225</v>
      </c>
      <c r="C2252" s="48">
        <v>5909</v>
      </c>
      <c r="D2252" s="51" t="s">
        <v>552</v>
      </c>
      <c r="E2252" s="61">
        <v>413</v>
      </c>
      <c r="F2252" s="61">
        <v>268</v>
      </c>
      <c r="G2252" s="85">
        <f>100/E2252*F2252</f>
        <v>64.891041162227609</v>
      </c>
      <c r="H2252" s="61">
        <v>263</v>
      </c>
      <c r="I2252" s="61">
        <v>91</v>
      </c>
      <c r="J2252" s="61">
        <v>172</v>
      </c>
      <c r="K2252" s="85">
        <f>100/H2252*I2252</f>
        <v>34.600760456273761</v>
      </c>
    </row>
    <row r="2253" spans="1:11">
      <c r="A2253" s="51">
        <v>22</v>
      </c>
      <c r="B2253" s="51" t="s">
        <v>225</v>
      </c>
      <c r="C2253" s="48">
        <v>5910</v>
      </c>
      <c r="D2253" s="51" t="s">
        <v>551</v>
      </c>
      <c r="E2253" s="61">
        <v>240</v>
      </c>
      <c r="F2253" s="61">
        <v>155</v>
      </c>
      <c r="G2253" s="85">
        <f>100/E2253*F2253</f>
        <v>64.583333333333343</v>
      </c>
      <c r="H2253" s="61">
        <v>149</v>
      </c>
      <c r="I2253" s="61">
        <v>65</v>
      </c>
      <c r="J2253" s="61">
        <v>84</v>
      </c>
      <c r="K2253" s="85">
        <f>100/H2253*I2253</f>
        <v>43.624161073825505</v>
      </c>
    </row>
    <row r="2254" spans="1:11">
      <c r="A2254" s="51">
        <v>22</v>
      </c>
      <c r="B2254" s="51" t="s">
        <v>225</v>
      </c>
      <c r="C2254" s="48">
        <v>5911</v>
      </c>
      <c r="D2254" s="51" t="s">
        <v>550</v>
      </c>
      <c r="E2254" s="61">
        <v>131</v>
      </c>
      <c r="F2254" s="61">
        <v>85</v>
      </c>
      <c r="G2254" s="85">
        <f>100/E2254*F2254</f>
        <v>64.885496183206115</v>
      </c>
      <c r="H2254" s="61">
        <v>79</v>
      </c>
      <c r="I2254" s="61">
        <v>29</v>
      </c>
      <c r="J2254" s="61">
        <v>50</v>
      </c>
      <c r="K2254" s="85">
        <f>100/H2254*I2254</f>
        <v>36.708860759493675</v>
      </c>
    </row>
    <row r="2255" spans="1:11">
      <c r="A2255" s="51">
        <v>22</v>
      </c>
      <c r="B2255" s="51" t="s">
        <v>225</v>
      </c>
      <c r="C2255" s="48">
        <v>5912</v>
      </c>
      <c r="D2255" s="51" t="s">
        <v>549</v>
      </c>
      <c r="E2255" s="61">
        <v>99</v>
      </c>
      <c r="F2255" s="61">
        <v>63</v>
      </c>
      <c r="G2255" s="85">
        <f>100/E2255*F2255</f>
        <v>63.63636363636364</v>
      </c>
      <c r="H2255" s="61">
        <v>59</v>
      </c>
      <c r="I2255" s="61">
        <v>22</v>
      </c>
      <c r="J2255" s="61">
        <v>37</v>
      </c>
      <c r="K2255" s="85">
        <f>100/H2255*I2255</f>
        <v>37.288135593220339</v>
      </c>
    </row>
    <row r="2256" spans="1:11">
      <c r="A2256" s="51">
        <v>22</v>
      </c>
      <c r="B2256" s="51" t="s">
        <v>225</v>
      </c>
      <c r="C2256" s="48">
        <v>5913</v>
      </c>
      <c r="D2256" s="51" t="s">
        <v>548</v>
      </c>
      <c r="E2256" s="61">
        <v>424</v>
      </c>
      <c r="F2256" s="61">
        <v>256</v>
      </c>
      <c r="G2256" s="85">
        <f>100/E2256*F2256</f>
        <v>60.377358490566039</v>
      </c>
      <c r="H2256" s="61">
        <v>249</v>
      </c>
      <c r="I2256" s="61">
        <v>106</v>
      </c>
      <c r="J2256" s="61">
        <v>143</v>
      </c>
      <c r="K2256" s="85">
        <f>100/H2256*I2256</f>
        <v>42.570281124497988</v>
      </c>
    </row>
    <row r="2257" spans="1:11">
      <c r="A2257" s="51">
        <v>22</v>
      </c>
      <c r="B2257" s="51" t="s">
        <v>225</v>
      </c>
      <c r="C2257" s="48">
        <v>5914</v>
      </c>
      <c r="D2257" s="51" t="s">
        <v>547</v>
      </c>
      <c r="E2257" s="61">
        <v>222</v>
      </c>
      <c r="F2257" s="61">
        <v>112</v>
      </c>
      <c r="G2257" s="85">
        <f>100/E2257*F2257</f>
        <v>50.450450450450454</v>
      </c>
      <c r="H2257" s="61">
        <v>110</v>
      </c>
      <c r="I2257" s="61">
        <v>39</v>
      </c>
      <c r="J2257" s="61">
        <v>71</v>
      </c>
      <c r="K2257" s="85">
        <f>100/H2257*I2257</f>
        <v>35.454545454545453</v>
      </c>
    </row>
    <row r="2258" spans="1:11">
      <c r="A2258" s="51">
        <v>22</v>
      </c>
      <c r="B2258" s="51" t="s">
        <v>225</v>
      </c>
      <c r="C2258" s="48">
        <v>5915</v>
      </c>
      <c r="D2258" s="51" t="s">
        <v>546</v>
      </c>
      <c r="E2258" s="61">
        <v>86</v>
      </c>
      <c r="F2258" s="61">
        <v>45</v>
      </c>
      <c r="G2258" s="85">
        <f>100/E2258*F2258</f>
        <v>52.325581395348841</v>
      </c>
      <c r="H2258" s="61">
        <v>44</v>
      </c>
      <c r="I2258" s="61">
        <v>19</v>
      </c>
      <c r="J2258" s="61">
        <v>25</v>
      </c>
      <c r="K2258" s="85">
        <f>100/H2258*I2258</f>
        <v>43.181818181818187</v>
      </c>
    </row>
    <row r="2259" spans="1:11">
      <c r="A2259" s="51">
        <v>22</v>
      </c>
      <c r="B2259" s="51" t="s">
        <v>225</v>
      </c>
      <c r="C2259" s="48">
        <v>5916</v>
      </c>
      <c r="D2259" s="51" t="s">
        <v>545</v>
      </c>
      <c r="E2259" s="61">
        <v>91</v>
      </c>
      <c r="F2259" s="61">
        <v>60</v>
      </c>
      <c r="G2259" s="85">
        <f>100/E2259*F2259</f>
        <v>65.934065934065941</v>
      </c>
      <c r="H2259" s="61">
        <v>58</v>
      </c>
      <c r="I2259" s="61">
        <v>21</v>
      </c>
      <c r="J2259" s="61">
        <v>37</v>
      </c>
      <c r="K2259" s="85">
        <f>100/H2259*I2259</f>
        <v>36.206896551724135</v>
      </c>
    </row>
    <row r="2260" spans="1:11">
      <c r="A2260" s="51">
        <v>22</v>
      </c>
      <c r="B2260" s="51" t="s">
        <v>225</v>
      </c>
      <c r="C2260" s="48">
        <v>5918</v>
      </c>
      <c r="D2260" s="51" t="s">
        <v>544</v>
      </c>
      <c r="E2260" s="61">
        <v>107</v>
      </c>
      <c r="F2260" s="61">
        <v>60</v>
      </c>
      <c r="G2260" s="85">
        <f>100/E2260*F2260</f>
        <v>56.074766355140184</v>
      </c>
      <c r="H2260" s="61">
        <v>60</v>
      </c>
      <c r="I2260" s="61">
        <v>25</v>
      </c>
      <c r="J2260" s="61">
        <v>35</v>
      </c>
      <c r="K2260" s="85">
        <f>100/H2260*I2260</f>
        <v>41.666666666666671</v>
      </c>
    </row>
    <row r="2261" spans="1:11">
      <c r="A2261" s="51">
        <v>22</v>
      </c>
      <c r="B2261" s="51" t="s">
        <v>225</v>
      </c>
      <c r="C2261" s="48">
        <v>5919</v>
      </c>
      <c r="D2261" s="51" t="s">
        <v>543</v>
      </c>
      <c r="E2261" s="61">
        <v>360</v>
      </c>
      <c r="F2261" s="61">
        <v>201</v>
      </c>
      <c r="G2261" s="85">
        <f>100/E2261*F2261</f>
        <v>55.833333333333336</v>
      </c>
      <c r="H2261" s="61">
        <v>192</v>
      </c>
      <c r="I2261" s="61">
        <v>86</v>
      </c>
      <c r="J2261" s="61">
        <v>106</v>
      </c>
      <c r="K2261" s="85">
        <f>100/H2261*I2261</f>
        <v>44.791666666666671</v>
      </c>
    </row>
    <row r="2262" spans="1:11">
      <c r="A2262" s="51">
        <v>22</v>
      </c>
      <c r="B2262" s="51" t="s">
        <v>225</v>
      </c>
      <c r="C2262" s="48">
        <v>5921</v>
      </c>
      <c r="D2262" s="51" t="s">
        <v>542</v>
      </c>
      <c r="E2262" s="61">
        <v>148</v>
      </c>
      <c r="F2262" s="61">
        <v>80</v>
      </c>
      <c r="G2262" s="85">
        <f>100/E2262*F2262</f>
        <v>54.054054054054049</v>
      </c>
      <c r="H2262" s="61">
        <v>79</v>
      </c>
      <c r="I2262" s="61">
        <v>36</v>
      </c>
      <c r="J2262" s="61">
        <v>43</v>
      </c>
      <c r="K2262" s="85">
        <f>100/H2262*I2262</f>
        <v>45.569620253164558</v>
      </c>
    </row>
    <row r="2263" spans="1:11">
      <c r="A2263" s="51">
        <v>22</v>
      </c>
      <c r="B2263" s="51" t="s">
        <v>225</v>
      </c>
      <c r="C2263" s="48">
        <v>5922</v>
      </c>
      <c r="D2263" s="51" t="s">
        <v>541</v>
      </c>
      <c r="E2263" s="61">
        <v>457</v>
      </c>
      <c r="F2263" s="61">
        <v>248</v>
      </c>
      <c r="G2263" s="85">
        <f>100/E2263*F2263</f>
        <v>54.266958424507656</v>
      </c>
      <c r="H2263" s="61">
        <v>240</v>
      </c>
      <c r="I2263" s="61">
        <v>104</v>
      </c>
      <c r="J2263" s="61">
        <v>136</v>
      </c>
      <c r="K2263" s="85">
        <f>100/H2263*I2263</f>
        <v>43.333333333333336</v>
      </c>
    </row>
    <row r="2264" spans="1:11">
      <c r="A2264" s="51">
        <v>22</v>
      </c>
      <c r="B2264" s="51" t="s">
        <v>225</v>
      </c>
      <c r="C2264" s="48">
        <v>5923</v>
      </c>
      <c r="D2264" s="51" t="s">
        <v>540</v>
      </c>
      <c r="E2264" s="61">
        <v>109</v>
      </c>
      <c r="F2264" s="61">
        <v>57</v>
      </c>
      <c r="G2264" s="85">
        <f>100/E2264*F2264</f>
        <v>52.293577981651381</v>
      </c>
      <c r="H2264" s="61">
        <v>54</v>
      </c>
      <c r="I2264" s="61">
        <v>24</v>
      </c>
      <c r="J2264" s="61">
        <v>30</v>
      </c>
      <c r="K2264" s="85">
        <f>100/H2264*I2264</f>
        <v>44.444444444444443</v>
      </c>
    </row>
    <row r="2265" spans="1:11">
      <c r="A2265" s="51">
        <v>22</v>
      </c>
      <c r="B2265" s="51" t="s">
        <v>225</v>
      </c>
      <c r="C2265" s="48">
        <v>5924</v>
      </c>
      <c r="D2265" s="51" t="s">
        <v>539</v>
      </c>
      <c r="E2265" s="61">
        <v>195</v>
      </c>
      <c r="F2265" s="61">
        <v>102</v>
      </c>
      <c r="G2265" s="85">
        <f>100/E2265*F2265</f>
        <v>52.307692307692307</v>
      </c>
      <c r="H2265" s="61">
        <v>97</v>
      </c>
      <c r="I2265" s="61">
        <v>43</v>
      </c>
      <c r="J2265" s="61">
        <v>54</v>
      </c>
      <c r="K2265" s="85">
        <f>100/H2265*I2265</f>
        <v>44.329896907216494</v>
      </c>
    </row>
    <row r="2266" spans="1:11">
      <c r="A2266" s="51">
        <v>22</v>
      </c>
      <c r="B2266" s="51" t="s">
        <v>225</v>
      </c>
      <c r="C2266" s="48">
        <v>5925</v>
      </c>
      <c r="D2266" s="51" t="s">
        <v>538</v>
      </c>
      <c r="E2266" s="61">
        <v>162</v>
      </c>
      <c r="F2266" s="61">
        <v>103</v>
      </c>
      <c r="G2266" s="85">
        <f>100/E2266*F2266</f>
        <v>63.580246913580247</v>
      </c>
      <c r="H2266" s="61">
        <v>99</v>
      </c>
      <c r="I2266" s="61">
        <v>57</v>
      </c>
      <c r="J2266" s="61">
        <v>42</v>
      </c>
      <c r="K2266" s="85">
        <f>100/H2266*I2266</f>
        <v>57.575757575757578</v>
      </c>
    </row>
    <row r="2267" spans="1:11">
      <c r="A2267" s="51">
        <v>22</v>
      </c>
      <c r="B2267" s="51" t="s">
        <v>225</v>
      </c>
      <c r="C2267" s="48">
        <v>5926</v>
      </c>
      <c r="D2267" s="51" t="s">
        <v>537</v>
      </c>
      <c r="E2267" s="61">
        <v>454</v>
      </c>
      <c r="F2267" s="61">
        <v>218</v>
      </c>
      <c r="G2267" s="85">
        <f>100/E2267*F2267</f>
        <v>48.017621145374449</v>
      </c>
      <c r="H2267" s="61">
        <v>209</v>
      </c>
      <c r="I2267" s="61">
        <v>138</v>
      </c>
      <c r="J2267" s="61">
        <v>71</v>
      </c>
      <c r="K2267" s="85">
        <f>100/H2267*I2267</f>
        <v>66.028708133971293</v>
      </c>
    </row>
    <row r="2268" spans="1:11">
      <c r="A2268" s="51">
        <v>22</v>
      </c>
      <c r="B2268" s="51" t="s">
        <v>225</v>
      </c>
      <c r="C2268" s="48">
        <v>5927</v>
      </c>
      <c r="D2268" s="51" t="s">
        <v>536</v>
      </c>
      <c r="E2268" s="61">
        <v>94</v>
      </c>
      <c r="F2268" s="61">
        <v>68</v>
      </c>
      <c r="G2268" s="85">
        <f>100/E2268*F2268</f>
        <v>72.340425531914889</v>
      </c>
      <c r="H2268" s="61">
        <v>68</v>
      </c>
      <c r="I2268" s="61">
        <v>28</v>
      </c>
      <c r="J2268" s="61">
        <v>40</v>
      </c>
      <c r="K2268" s="85">
        <f>100/H2268*I2268</f>
        <v>41.176470588235297</v>
      </c>
    </row>
    <row r="2269" spans="1:11">
      <c r="A2269" s="51">
        <v>22</v>
      </c>
      <c r="B2269" s="51" t="s">
        <v>225</v>
      </c>
      <c r="C2269" s="48">
        <v>5928</v>
      </c>
      <c r="D2269" s="51" t="s">
        <v>535</v>
      </c>
      <c r="E2269" s="61">
        <v>106</v>
      </c>
      <c r="F2269" s="61">
        <v>72</v>
      </c>
      <c r="G2269" s="85">
        <f>100/E2269*F2269</f>
        <v>67.924528301886795</v>
      </c>
      <c r="H2269" s="61">
        <v>68</v>
      </c>
      <c r="I2269" s="61">
        <v>19</v>
      </c>
      <c r="J2269" s="61">
        <v>49</v>
      </c>
      <c r="K2269" s="85">
        <f>100/H2269*I2269</f>
        <v>27.941176470588239</v>
      </c>
    </row>
    <row r="2270" spans="1:11">
      <c r="A2270" s="51">
        <v>22</v>
      </c>
      <c r="B2270" s="51" t="s">
        <v>225</v>
      </c>
      <c r="C2270" s="48">
        <v>5929</v>
      </c>
      <c r="D2270" s="51" t="s">
        <v>534</v>
      </c>
      <c r="E2270" s="61">
        <v>281</v>
      </c>
      <c r="F2270" s="61">
        <v>151</v>
      </c>
      <c r="G2270" s="85">
        <f>100/E2270*F2270</f>
        <v>53.736654804270465</v>
      </c>
      <c r="H2270" s="61">
        <v>151</v>
      </c>
      <c r="I2270" s="61">
        <v>53</v>
      </c>
      <c r="J2270" s="61">
        <v>98</v>
      </c>
      <c r="K2270" s="85">
        <f>100/H2270*I2270</f>
        <v>35.099337748344375</v>
      </c>
    </row>
    <row r="2271" spans="1:11">
      <c r="A2271" s="51">
        <v>22</v>
      </c>
      <c r="B2271" s="51" t="s">
        <v>225</v>
      </c>
      <c r="C2271" s="48">
        <v>5930</v>
      </c>
      <c r="D2271" s="51" t="s">
        <v>533</v>
      </c>
      <c r="E2271" s="61">
        <v>135</v>
      </c>
      <c r="F2271" s="61">
        <v>90</v>
      </c>
      <c r="G2271" s="85">
        <f>100/E2271*F2271</f>
        <v>66.666666666666657</v>
      </c>
      <c r="H2271" s="61">
        <v>87</v>
      </c>
      <c r="I2271" s="61">
        <v>31</v>
      </c>
      <c r="J2271" s="61">
        <v>56</v>
      </c>
      <c r="K2271" s="85">
        <f>100/H2271*I2271</f>
        <v>35.632183908045974</v>
      </c>
    </row>
    <row r="2272" spans="1:11">
      <c r="A2272" s="51">
        <v>22</v>
      </c>
      <c r="B2272" s="51" t="s">
        <v>225</v>
      </c>
      <c r="C2272" s="48">
        <v>5931</v>
      </c>
      <c r="D2272" s="51" t="s">
        <v>532</v>
      </c>
      <c r="E2272" s="61">
        <v>320</v>
      </c>
      <c r="F2272" s="61">
        <v>166</v>
      </c>
      <c r="G2272" s="85">
        <f>100/E2272*F2272</f>
        <v>51.875</v>
      </c>
      <c r="H2272" s="61">
        <v>162</v>
      </c>
      <c r="I2272" s="61">
        <v>73</v>
      </c>
      <c r="J2272" s="61">
        <v>89</v>
      </c>
      <c r="K2272" s="85">
        <f>100/H2272*I2272</f>
        <v>45.061728395061728</v>
      </c>
    </row>
    <row r="2273" spans="1:11">
      <c r="A2273" s="51">
        <v>22</v>
      </c>
      <c r="B2273" s="51" t="s">
        <v>225</v>
      </c>
      <c r="C2273" s="48">
        <v>5932</v>
      </c>
      <c r="D2273" s="51" t="s">
        <v>531</v>
      </c>
      <c r="E2273" s="61">
        <v>158</v>
      </c>
      <c r="F2273" s="61">
        <v>88</v>
      </c>
      <c r="G2273" s="85">
        <f>100/E2273*F2273</f>
        <v>55.696202531645575</v>
      </c>
      <c r="H2273" s="61">
        <v>86</v>
      </c>
      <c r="I2273" s="61">
        <v>32</v>
      </c>
      <c r="J2273" s="61">
        <v>54</v>
      </c>
      <c r="K2273" s="85">
        <f>100/H2273*I2273</f>
        <v>37.209302325581397</v>
      </c>
    </row>
    <row r="2274" spans="1:11">
      <c r="A2274" s="51">
        <v>22</v>
      </c>
      <c r="B2274" s="51" t="s">
        <v>225</v>
      </c>
      <c r="C2274" s="48">
        <v>5933</v>
      </c>
      <c r="D2274" s="51" t="s">
        <v>530</v>
      </c>
      <c r="E2274" s="61">
        <v>427</v>
      </c>
      <c r="F2274" s="61">
        <v>217</v>
      </c>
      <c r="G2274" s="85">
        <f>100/E2274*F2274</f>
        <v>50.819672131147541</v>
      </c>
      <c r="H2274" s="61">
        <v>214</v>
      </c>
      <c r="I2274" s="61">
        <v>105</v>
      </c>
      <c r="J2274" s="61">
        <v>109</v>
      </c>
      <c r="K2274" s="85">
        <f>100/H2274*I2274</f>
        <v>49.065420560747661</v>
      </c>
    </row>
    <row r="2275" spans="1:11">
      <c r="A2275" s="51">
        <v>22</v>
      </c>
      <c r="B2275" s="51" t="s">
        <v>225</v>
      </c>
      <c r="C2275" s="48">
        <v>5934</v>
      </c>
      <c r="D2275" s="51" t="s">
        <v>529</v>
      </c>
      <c r="E2275" s="61">
        <v>159</v>
      </c>
      <c r="F2275" s="61">
        <v>111</v>
      </c>
      <c r="G2275" s="85">
        <f>100/E2275*F2275</f>
        <v>69.811320754716974</v>
      </c>
      <c r="H2275" s="61">
        <v>106</v>
      </c>
      <c r="I2275" s="61">
        <v>36</v>
      </c>
      <c r="J2275" s="61">
        <v>70</v>
      </c>
      <c r="K2275" s="85">
        <f>100/H2275*I2275</f>
        <v>33.962264150943398</v>
      </c>
    </row>
    <row r="2276" spans="1:11">
      <c r="A2276" s="51">
        <v>22</v>
      </c>
      <c r="B2276" s="51" t="s">
        <v>225</v>
      </c>
      <c r="C2276" s="48">
        <v>5935</v>
      </c>
      <c r="D2276" s="51" t="s">
        <v>528</v>
      </c>
      <c r="E2276" s="61">
        <v>52</v>
      </c>
      <c r="F2276" s="61">
        <v>27</v>
      </c>
      <c r="G2276" s="85">
        <f>100/E2276*F2276</f>
        <v>51.923076923076927</v>
      </c>
      <c r="H2276" s="61">
        <v>27</v>
      </c>
      <c r="I2276" s="61">
        <v>8</v>
      </c>
      <c r="J2276" s="61">
        <v>19</v>
      </c>
      <c r="K2276" s="85">
        <f>100/H2276*I2276</f>
        <v>29.62962962962963</v>
      </c>
    </row>
    <row r="2277" spans="1:11">
      <c r="A2277" s="51">
        <v>22</v>
      </c>
      <c r="B2277" s="51" t="s">
        <v>225</v>
      </c>
      <c r="C2277" s="48">
        <v>5936</v>
      </c>
      <c r="D2277" s="51" t="s">
        <v>527</v>
      </c>
      <c r="E2277" s="61">
        <v>40</v>
      </c>
      <c r="F2277" s="61">
        <v>35</v>
      </c>
      <c r="G2277" s="85">
        <f>100/E2277*F2277</f>
        <v>87.5</v>
      </c>
      <c r="H2277" s="61">
        <v>35</v>
      </c>
      <c r="I2277" s="61">
        <v>12</v>
      </c>
      <c r="J2277" s="61">
        <v>23</v>
      </c>
      <c r="K2277" s="85">
        <f>100/H2277*I2277</f>
        <v>34.285714285714285</v>
      </c>
    </row>
    <row r="2278" spans="1:11">
      <c r="A2278" s="51">
        <v>22</v>
      </c>
      <c r="B2278" s="51" t="s">
        <v>225</v>
      </c>
      <c r="C2278" s="48">
        <v>5937</v>
      </c>
      <c r="D2278" s="51" t="s">
        <v>526</v>
      </c>
      <c r="E2278" s="61">
        <v>84</v>
      </c>
      <c r="F2278" s="61">
        <v>42</v>
      </c>
      <c r="G2278" s="85">
        <f>100/E2278*F2278</f>
        <v>50</v>
      </c>
      <c r="H2278" s="61">
        <v>42</v>
      </c>
      <c r="I2278" s="61">
        <v>18</v>
      </c>
      <c r="J2278" s="61">
        <v>24</v>
      </c>
      <c r="K2278" s="85">
        <f>100/H2278*I2278</f>
        <v>42.857142857142854</v>
      </c>
    </row>
    <row r="2279" spans="1:11">
      <c r="A2279" s="51">
        <v>22</v>
      </c>
      <c r="B2279" s="51" t="s">
        <v>225</v>
      </c>
      <c r="C2279" s="48">
        <v>5938</v>
      </c>
      <c r="D2279" s="51" t="s">
        <v>525</v>
      </c>
      <c r="E2279" s="61">
        <v>14411</v>
      </c>
      <c r="F2279" s="61">
        <v>6974</v>
      </c>
      <c r="G2279" s="85">
        <f>100/E2279*F2279</f>
        <v>48.393588231212263</v>
      </c>
      <c r="H2279" s="61">
        <v>6775</v>
      </c>
      <c r="I2279" s="61">
        <v>3903</v>
      </c>
      <c r="J2279" s="61">
        <v>2872</v>
      </c>
      <c r="K2279" s="85">
        <f>100/H2279*I2279</f>
        <v>57.608856088560884</v>
      </c>
    </row>
    <row r="2280" spans="1:11">
      <c r="A2280" s="51">
        <v>22</v>
      </c>
      <c r="B2280" s="51" t="s">
        <v>225</v>
      </c>
      <c r="C2280" s="48">
        <v>5939</v>
      </c>
      <c r="D2280" s="51" t="s">
        <v>524</v>
      </c>
      <c r="E2280" s="61">
        <v>1707</v>
      </c>
      <c r="F2280" s="61">
        <v>909</v>
      </c>
      <c r="G2280" s="85">
        <f>100/E2280*F2280</f>
        <v>53.251318101933215</v>
      </c>
      <c r="H2280" s="61">
        <v>888</v>
      </c>
      <c r="I2280" s="61">
        <v>451</v>
      </c>
      <c r="J2280" s="61">
        <v>437</v>
      </c>
      <c r="K2280" s="85">
        <f>100/H2280*I2280</f>
        <v>50.788288288288292</v>
      </c>
    </row>
    <row r="2281" spans="1:11">
      <c r="A2281" s="51">
        <v>23</v>
      </c>
      <c r="B2281" s="51" t="s">
        <v>390</v>
      </c>
      <c r="C2281" s="48">
        <v>6001</v>
      </c>
      <c r="D2281" s="51" t="s">
        <v>523</v>
      </c>
      <c r="E2281" s="61">
        <v>186</v>
      </c>
      <c r="F2281" s="61">
        <v>119</v>
      </c>
      <c r="G2281" s="85">
        <f>100/E2281*F2281</f>
        <v>63.978494623655912</v>
      </c>
      <c r="H2281" s="61">
        <v>113</v>
      </c>
      <c r="I2281" s="61">
        <v>67</v>
      </c>
      <c r="J2281" s="61">
        <v>46</v>
      </c>
      <c r="K2281" s="85">
        <f>100/H2281*I2281</f>
        <v>59.292035398230091</v>
      </c>
    </row>
    <row r="2282" spans="1:11">
      <c r="A2282" s="51">
        <v>23</v>
      </c>
      <c r="B2282" s="51" t="s">
        <v>390</v>
      </c>
      <c r="C2282" s="48">
        <v>6002</v>
      </c>
      <c r="D2282" s="51" t="s">
        <v>522</v>
      </c>
      <c r="E2282" s="61">
        <v>8927</v>
      </c>
      <c r="F2282" s="61">
        <v>4671</v>
      </c>
      <c r="G2282" s="85">
        <f>100/E2282*F2282</f>
        <v>52.324409096000899</v>
      </c>
      <c r="H2282" s="61">
        <v>4508</v>
      </c>
      <c r="I2282" s="61">
        <v>1716</v>
      </c>
      <c r="J2282" s="61">
        <v>2792</v>
      </c>
      <c r="K2282" s="85">
        <f>100/H2282*I2282</f>
        <v>38.065661047027504</v>
      </c>
    </row>
    <row r="2283" spans="1:11">
      <c r="A2283" s="51">
        <v>23</v>
      </c>
      <c r="B2283" s="51" t="s">
        <v>390</v>
      </c>
      <c r="C2283" s="48">
        <v>6004</v>
      </c>
      <c r="D2283" s="51" t="s">
        <v>521</v>
      </c>
      <c r="E2283" s="61">
        <v>279</v>
      </c>
      <c r="F2283" s="61">
        <v>154</v>
      </c>
      <c r="G2283" s="85">
        <f>100/E2283*F2283</f>
        <v>55.197132616487451</v>
      </c>
      <c r="H2283" s="61">
        <v>150</v>
      </c>
      <c r="I2283" s="61">
        <v>62</v>
      </c>
      <c r="J2283" s="61">
        <v>88</v>
      </c>
      <c r="K2283" s="85">
        <f>100/H2283*I2283</f>
        <v>41.333333333333329</v>
      </c>
    </row>
    <row r="2284" spans="1:11">
      <c r="A2284" s="51">
        <v>23</v>
      </c>
      <c r="B2284" s="51" t="s">
        <v>390</v>
      </c>
      <c r="C2284" s="48">
        <v>6006</v>
      </c>
      <c r="D2284" s="51" t="s">
        <v>520</v>
      </c>
      <c r="E2284" s="61">
        <v>431</v>
      </c>
      <c r="F2284" s="61">
        <v>243</v>
      </c>
      <c r="G2284" s="85">
        <f>100/E2284*F2284</f>
        <v>56.380510440835266</v>
      </c>
      <c r="H2284" s="61">
        <v>232</v>
      </c>
      <c r="I2284" s="61">
        <v>82</v>
      </c>
      <c r="J2284" s="61">
        <v>150</v>
      </c>
      <c r="K2284" s="85">
        <f>100/H2284*I2284</f>
        <v>35.344827586206897</v>
      </c>
    </row>
    <row r="2285" spans="1:11">
      <c r="A2285" s="51">
        <v>23</v>
      </c>
      <c r="B2285" s="51" t="s">
        <v>390</v>
      </c>
      <c r="C2285" s="48">
        <v>6007</v>
      </c>
      <c r="D2285" s="51" t="s">
        <v>519</v>
      </c>
      <c r="E2285" s="61">
        <v>6149</v>
      </c>
      <c r="F2285" s="61">
        <v>3804</v>
      </c>
      <c r="G2285" s="85">
        <f>100/E2285*F2285</f>
        <v>61.863717677671168</v>
      </c>
      <c r="H2285" s="61">
        <v>3696</v>
      </c>
      <c r="I2285" s="61">
        <v>1220</v>
      </c>
      <c r="J2285" s="61">
        <v>2476</v>
      </c>
      <c r="K2285" s="85">
        <f>100/H2285*I2285</f>
        <v>33.00865800865801</v>
      </c>
    </row>
    <row r="2286" spans="1:11">
      <c r="A2286" s="51">
        <v>23</v>
      </c>
      <c r="B2286" s="51" t="s">
        <v>390</v>
      </c>
      <c r="C2286" s="48">
        <v>6008</v>
      </c>
      <c r="D2286" s="51" t="s">
        <v>518</v>
      </c>
      <c r="E2286" s="61">
        <v>1415</v>
      </c>
      <c r="F2286" s="61">
        <v>782</v>
      </c>
      <c r="G2286" s="85">
        <f>100/E2286*F2286</f>
        <v>55.265017667844525</v>
      </c>
      <c r="H2286" s="61">
        <v>757</v>
      </c>
      <c r="I2286" s="61">
        <v>237</v>
      </c>
      <c r="J2286" s="61">
        <v>520</v>
      </c>
      <c r="K2286" s="85">
        <f>100/H2286*I2286</f>
        <v>31.307793923381773</v>
      </c>
    </row>
    <row r="2287" spans="1:11">
      <c r="A2287" s="51">
        <v>23</v>
      </c>
      <c r="B2287" s="51" t="s">
        <v>390</v>
      </c>
      <c r="C2287" s="48">
        <v>6009</v>
      </c>
      <c r="D2287" s="51" t="s">
        <v>517</v>
      </c>
      <c r="E2287" s="61">
        <v>283</v>
      </c>
      <c r="F2287" s="61">
        <v>141</v>
      </c>
      <c r="G2287" s="85">
        <f>100/E2287*F2287</f>
        <v>49.823321554770317</v>
      </c>
      <c r="H2287" s="61">
        <v>136</v>
      </c>
      <c r="I2287" s="61">
        <v>49</v>
      </c>
      <c r="J2287" s="61">
        <v>87</v>
      </c>
      <c r="K2287" s="85">
        <f>100/H2287*I2287</f>
        <v>36.029411764705884</v>
      </c>
    </row>
    <row r="2288" spans="1:11">
      <c r="A2288" s="51">
        <v>23</v>
      </c>
      <c r="B2288" s="51" t="s">
        <v>390</v>
      </c>
      <c r="C2288" s="48">
        <v>6010</v>
      </c>
      <c r="D2288" s="51" t="s">
        <v>516</v>
      </c>
      <c r="E2288" s="61">
        <v>647</v>
      </c>
      <c r="F2288" s="61">
        <v>343</v>
      </c>
      <c r="G2288" s="85">
        <f>100/E2288*F2288</f>
        <v>53.013910355486864</v>
      </c>
      <c r="H2288" s="61">
        <v>339</v>
      </c>
      <c r="I2288" s="61">
        <v>106</v>
      </c>
      <c r="J2288" s="61">
        <v>233</v>
      </c>
      <c r="K2288" s="85">
        <f>100/H2288*I2288</f>
        <v>31.268436578171091</v>
      </c>
    </row>
    <row r="2289" spans="1:11">
      <c r="A2289" s="51">
        <v>23</v>
      </c>
      <c r="B2289" s="51" t="s">
        <v>390</v>
      </c>
      <c r="C2289" s="48">
        <v>6011</v>
      </c>
      <c r="D2289" s="51" t="s">
        <v>515</v>
      </c>
      <c r="E2289" s="61">
        <v>75</v>
      </c>
      <c r="F2289" s="61">
        <v>52</v>
      </c>
      <c r="G2289" s="85">
        <f>100/E2289*F2289</f>
        <v>69.333333333333329</v>
      </c>
      <c r="H2289" s="61">
        <v>52</v>
      </c>
      <c r="I2289" s="61">
        <v>11</v>
      </c>
      <c r="J2289" s="61">
        <v>41</v>
      </c>
      <c r="K2289" s="85">
        <f>100/H2289*I2289</f>
        <v>21.153846153846153</v>
      </c>
    </row>
    <row r="2290" spans="1:11">
      <c r="A2290" s="51">
        <v>23</v>
      </c>
      <c r="B2290" s="51" t="s">
        <v>390</v>
      </c>
      <c r="C2290" s="48">
        <v>6021</v>
      </c>
      <c r="D2290" s="51" t="s">
        <v>514</v>
      </c>
      <c r="E2290" s="61">
        <v>1442</v>
      </c>
      <c r="F2290" s="61">
        <v>768</v>
      </c>
      <c r="G2290" s="85">
        <f>100/E2290*F2290</f>
        <v>53.259361997226073</v>
      </c>
      <c r="H2290" s="61">
        <v>730</v>
      </c>
      <c r="I2290" s="61">
        <v>175</v>
      </c>
      <c r="J2290" s="61">
        <v>555</v>
      </c>
      <c r="K2290" s="85">
        <f>100/H2290*I2290</f>
        <v>23.972602739726025</v>
      </c>
    </row>
    <row r="2291" spans="1:11">
      <c r="A2291" s="51">
        <v>23</v>
      </c>
      <c r="B2291" s="51" t="s">
        <v>390</v>
      </c>
      <c r="C2291" s="48">
        <v>6022</v>
      </c>
      <c r="D2291" s="51" t="s">
        <v>513</v>
      </c>
      <c r="E2291" s="61">
        <v>2147</v>
      </c>
      <c r="F2291" s="61">
        <v>1147</v>
      </c>
      <c r="G2291" s="85">
        <f>100/E2291*F2291</f>
        <v>53.423381462505823</v>
      </c>
      <c r="H2291" s="61">
        <v>1105</v>
      </c>
      <c r="I2291" s="61">
        <v>300</v>
      </c>
      <c r="J2291" s="61">
        <v>805</v>
      </c>
      <c r="K2291" s="85">
        <f>100/H2291*I2291</f>
        <v>27.149321266968325</v>
      </c>
    </row>
    <row r="2292" spans="1:11">
      <c r="A2292" s="51">
        <v>23</v>
      </c>
      <c r="B2292" s="51" t="s">
        <v>390</v>
      </c>
      <c r="C2292" s="48">
        <v>6023</v>
      </c>
      <c r="D2292" s="51" t="s">
        <v>76</v>
      </c>
      <c r="E2292" s="61">
        <v>5004</v>
      </c>
      <c r="F2292" s="61">
        <v>2621</v>
      </c>
      <c r="G2292" s="85">
        <f>100/E2292*F2292</f>
        <v>52.378097521982411</v>
      </c>
      <c r="H2292" s="61">
        <v>2509</v>
      </c>
      <c r="I2292" s="61">
        <v>708</v>
      </c>
      <c r="J2292" s="61">
        <v>1801</v>
      </c>
      <c r="K2292" s="85">
        <f>100/H2292*I2292</f>
        <v>28.218413710641688</v>
      </c>
    </row>
    <row r="2293" spans="1:11">
      <c r="A2293" s="51">
        <v>23</v>
      </c>
      <c r="B2293" s="51" t="s">
        <v>390</v>
      </c>
      <c r="C2293" s="48">
        <v>6024</v>
      </c>
      <c r="D2293" s="51" t="s">
        <v>512</v>
      </c>
      <c r="E2293" s="61">
        <v>4347</v>
      </c>
      <c r="F2293" s="61">
        <v>2193</v>
      </c>
      <c r="G2293" s="85">
        <f>100/E2293*F2293</f>
        <v>50.448585231193924</v>
      </c>
      <c r="H2293" s="61">
        <v>2098</v>
      </c>
      <c r="I2293" s="61">
        <v>701</v>
      </c>
      <c r="J2293" s="61">
        <v>1397</v>
      </c>
      <c r="K2293" s="85">
        <f>100/H2293*I2293</f>
        <v>33.412774070543371</v>
      </c>
    </row>
    <row r="2294" spans="1:11">
      <c r="A2294" s="51">
        <v>23</v>
      </c>
      <c r="B2294" s="51" t="s">
        <v>390</v>
      </c>
      <c r="C2294" s="48">
        <v>6025</v>
      </c>
      <c r="D2294" s="51" t="s">
        <v>511</v>
      </c>
      <c r="E2294" s="61">
        <v>2760</v>
      </c>
      <c r="F2294" s="61">
        <v>1564</v>
      </c>
      <c r="G2294" s="85">
        <f>100/E2294*F2294</f>
        <v>56.666666666666671</v>
      </c>
      <c r="H2294" s="61">
        <v>1496</v>
      </c>
      <c r="I2294" s="61">
        <v>390</v>
      </c>
      <c r="J2294" s="61">
        <v>1106</v>
      </c>
      <c r="K2294" s="85">
        <f>100/H2294*I2294</f>
        <v>26.069518716577541</v>
      </c>
    </row>
    <row r="2295" spans="1:11">
      <c r="A2295" s="51">
        <v>23</v>
      </c>
      <c r="B2295" s="51" t="s">
        <v>390</v>
      </c>
      <c r="C2295" s="48">
        <v>6031</v>
      </c>
      <c r="D2295" s="51" t="s">
        <v>510</v>
      </c>
      <c r="E2295" s="61">
        <v>4490</v>
      </c>
      <c r="F2295" s="61">
        <v>2221</v>
      </c>
      <c r="G2295" s="85">
        <f>100/E2295*F2295</f>
        <v>49.465478841870826</v>
      </c>
      <c r="H2295" s="61">
        <v>2128</v>
      </c>
      <c r="I2295" s="61">
        <v>447</v>
      </c>
      <c r="J2295" s="61">
        <v>1681</v>
      </c>
      <c r="K2295" s="85">
        <f>100/H2295*I2295</f>
        <v>21.005639097744361</v>
      </c>
    </row>
    <row r="2296" spans="1:11">
      <c r="A2296" s="51">
        <v>23</v>
      </c>
      <c r="B2296" s="51" t="s">
        <v>390</v>
      </c>
      <c r="C2296" s="48">
        <v>6032</v>
      </c>
      <c r="D2296" s="51" t="s">
        <v>509</v>
      </c>
      <c r="E2296" s="61">
        <v>150</v>
      </c>
      <c r="F2296" s="61">
        <v>85</v>
      </c>
      <c r="G2296" s="85">
        <f>100/E2296*F2296</f>
        <v>56.666666666666664</v>
      </c>
      <c r="H2296" s="61">
        <v>84</v>
      </c>
      <c r="I2296" s="61">
        <v>21</v>
      </c>
      <c r="J2296" s="61">
        <v>63</v>
      </c>
      <c r="K2296" s="85">
        <f>100/H2296*I2296</f>
        <v>25</v>
      </c>
    </row>
    <row r="2297" spans="1:11">
      <c r="A2297" s="51">
        <v>23</v>
      </c>
      <c r="B2297" s="51" t="s">
        <v>390</v>
      </c>
      <c r="C2297" s="48">
        <v>6033</v>
      </c>
      <c r="D2297" s="51" t="s">
        <v>508</v>
      </c>
      <c r="E2297" s="61">
        <v>540</v>
      </c>
      <c r="F2297" s="61">
        <v>305</v>
      </c>
      <c r="G2297" s="85">
        <f>100/E2297*F2297</f>
        <v>56.481481481481481</v>
      </c>
      <c r="H2297" s="61">
        <v>298</v>
      </c>
      <c r="I2297" s="61">
        <v>70</v>
      </c>
      <c r="J2297" s="61">
        <v>228</v>
      </c>
      <c r="K2297" s="85">
        <f>100/H2297*I2297</f>
        <v>23.48993288590604</v>
      </c>
    </row>
    <row r="2298" spans="1:11">
      <c r="A2298" s="51">
        <v>23</v>
      </c>
      <c r="B2298" s="51" t="s">
        <v>390</v>
      </c>
      <c r="C2298" s="48">
        <v>6034</v>
      </c>
      <c r="D2298" s="51" t="s">
        <v>507</v>
      </c>
      <c r="E2298" s="61">
        <v>2162</v>
      </c>
      <c r="F2298" s="61">
        <v>1354</v>
      </c>
      <c r="G2298" s="85">
        <f>100/E2298*F2298</f>
        <v>62.627197039777982</v>
      </c>
      <c r="H2298" s="61">
        <v>1300</v>
      </c>
      <c r="I2298" s="61">
        <v>260</v>
      </c>
      <c r="J2298" s="61">
        <v>1040</v>
      </c>
      <c r="K2298" s="85">
        <f>100/H2298*I2298</f>
        <v>20</v>
      </c>
    </row>
    <row r="2299" spans="1:11">
      <c r="A2299" s="51">
        <v>23</v>
      </c>
      <c r="B2299" s="51" t="s">
        <v>390</v>
      </c>
      <c r="C2299" s="48">
        <v>6035</v>
      </c>
      <c r="D2299" s="51" t="s">
        <v>506</v>
      </c>
      <c r="E2299" s="61">
        <v>622</v>
      </c>
      <c r="F2299" s="61">
        <v>379</v>
      </c>
      <c r="G2299" s="85">
        <f>100/E2299*F2299</f>
        <v>60.932475884244376</v>
      </c>
      <c r="H2299" s="61">
        <v>362</v>
      </c>
      <c r="I2299" s="61">
        <v>72</v>
      </c>
      <c r="J2299" s="61">
        <v>290</v>
      </c>
      <c r="K2299" s="85">
        <f>100/H2299*I2299</f>
        <v>19.88950276243094</v>
      </c>
    </row>
    <row r="2300" spans="1:11">
      <c r="A2300" s="51">
        <v>23</v>
      </c>
      <c r="B2300" s="51" t="s">
        <v>390</v>
      </c>
      <c r="C2300" s="48">
        <v>6036</v>
      </c>
      <c r="D2300" s="51" t="s">
        <v>505</v>
      </c>
      <c r="E2300" s="61">
        <v>1205</v>
      </c>
      <c r="F2300" s="61">
        <v>625</v>
      </c>
      <c r="G2300" s="85">
        <f>100/E2300*F2300</f>
        <v>51.867219917012449</v>
      </c>
      <c r="H2300" s="61">
        <v>610</v>
      </c>
      <c r="I2300" s="61">
        <v>184</v>
      </c>
      <c r="J2300" s="61">
        <v>426</v>
      </c>
      <c r="K2300" s="85">
        <f>100/H2300*I2300</f>
        <v>30.163934426229506</v>
      </c>
    </row>
    <row r="2301" spans="1:11">
      <c r="A2301" s="51">
        <v>23</v>
      </c>
      <c r="B2301" s="51" t="s">
        <v>390</v>
      </c>
      <c r="C2301" s="48">
        <v>6052</v>
      </c>
      <c r="D2301" s="51" t="s">
        <v>504</v>
      </c>
      <c r="E2301" s="61">
        <v>301</v>
      </c>
      <c r="F2301" s="61">
        <v>161</v>
      </c>
      <c r="G2301" s="85">
        <f>100/E2301*F2301</f>
        <v>53.488372093023258</v>
      </c>
      <c r="H2301" s="61">
        <v>151</v>
      </c>
      <c r="I2301" s="61">
        <v>76</v>
      </c>
      <c r="J2301" s="61">
        <v>75</v>
      </c>
      <c r="K2301" s="85">
        <f>100/H2301*I2301</f>
        <v>50.331125827814574</v>
      </c>
    </row>
    <row r="2302" spans="1:11">
      <c r="A2302" s="51">
        <v>23</v>
      </c>
      <c r="B2302" s="51" t="s">
        <v>390</v>
      </c>
      <c r="C2302" s="48">
        <v>6054</v>
      </c>
      <c r="D2302" s="51" t="s">
        <v>503</v>
      </c>
      <c r="E2302" s="61">
        <v>112</v>
      </c>
      <c r="F2302" s="61">
        <v>52</v>
      </c>
      <c r="G2302" s="85">
        <f>100/E2302*F2302</f>
        <v>46.428571428571431</v>
      </c>
      <c r="H2302" s="61">
        <v>52</v>
      </c>
      <c r="I2302" s="61">
        <v>16</v>
      </c>
      <c r="J2302" s="61">
        <v>36</v>
      </c>
      <c r="K2302" s="85">
        <f>100/H2302*I2302</f>
        <v>30.76923076923077</v>
      </c>
    </row>
    <row r="2303" spans="1:11">
      <c r="A2303" s="51">
        <v>23</v>
      </c>
      <c r="B2303" s="51" t="s">
        <v>390</v>
      </c>
      <c r="C2303" s="48">
        <v>6055</v>
      </c>
      <c r="D2303" s="51" t="s">
        <v>502</v>
      </c>
      <c r="E2303" s="61">
        <v>51</v>
      </c>
      <c r="F2303" s="61">
        <v>26</v>
      </c>
      <c r="G2303" s="85">
        <f>100/E2303*F2303</f>
        <v>50.980392156862742</v>
      </c>
      <c r="H2303" s="61">
        <v>26</v>
      </c>
      <c r="I2303" s="61">
        <v>17</v>
      </c>
      <c r="J2303" s="61">
        <v>9</v>
      </c>
      <c r="K2303" s="85">
        <f>100/H2303*I2303</f>
        <v>65.384615384615387</v>
      </c>
    </row>
    <row r="2304" spans="1:11">
      <c r="A2304" s="51">
        <v>23</v>
      </c>
      <c r="B2304" s="51" t="s">
        <v>390</v>
      </c>
      <c r="C2304" s="48">
        <v>6056</v>
      </c>
      <c r="D2304" s="51" t="s">
        <v>501</v>
      </c>
      <c r="E2304" s="61">
        <v>443</v>
      </c>
      <c r="F2304" s="61">
        <v>196</v>
      </c>
      <c r="G2304" s="85">
        <f>100/E2304*F2304</f>
        <v>44.243792325056432</v>
      </c>
      <c r="H2304" s="61">
        <v>191</v>
      </c>
      <c r="I2304" s="61">
        <v>75</v>
      </c>
      <c r="J2304" s="61">
        <v>116</v>
      </c>
      <c r="K2304" s="85">
        <f>100/H2304*I2304</f>
        <v>39.267015706806284</v>
      </c>
    </row>
    <row r="2305" spans="1:11">
      <c r="A2305" s="51">
        <v>23</v>
      </c>
      <c r="B2305" s="51" t="s">
        <v>390</v>
      </c>
      <c r="C2305" s="48">
        <v>6057</v>
      </c>
      <c r="D2305" s="51" t="s">
        <v>500</v>
      </c>
      <c r="E2305" s="61">
        <v>707</v>
      </c>
      <c r="F2305" s="61">
        <v>363</v>
      </c>
      <c r="G2305" s="85">
        <f>100/E2305*F2305</f>
        <v>51.343705799151344</v>
      </c>
      <c r="H2305" s="61">
        <v>348</v>
      </c>
      <c r="I2305" s="61">
        <v>119</v>
      </c>
      <c r="J2305" s="61">
        <v>229</v>
      </c>
      <c r="K2305" s="85">
        <f>100/H2305*I2305</f>
        <v>34.195402298850574</v>
      </c>
    </row>
    <row r="2306" spans="1:11">
      <c r="A2306" s="51">
        <v>23</v>
      </c>
      <c r="B2306" s="51" t="s">
        <v>390</v>
      </c>
      <c r="C2306" s="48">
        <v>6058</v>
      </c>
      <c r="D2306" s="51" t="s">
        <v>499</v>
      </c>
      <c r="E2306" s="61">
        <v>241</v>
      </c>
      <c r="F2306" s="61">
        <v>133</v>
      </c>
      <c r="G2306" s="85">
        <f>100/E2306*F2306</f>
        <v>55.186721991701248</v>
      </c>
      <c r="H2306" s="61">
        <v>130</v>
      </c>
      <c r="I2306" s="61">
        <v>41</v>
      </c>
      <c r="J2306" s="61">
        <v>89</v>
      </c>
      <c r="K2306" s="85">
        <f>100/H2306*I2306</f>
        <v>31.53846153846154</v>
      </c>
    </row>
    <row r="2307" spans="1:11">
      <c r="A2307" s="51">
        <v>23</v>
      </c>
      <c r="B2307" s="51" t="s">
        <v>390</v>
      </c>
      <c r="C2307" s="48">
        <v>6061</v>
      </c>
      <c r="D2307" s="51" t="s">
        <v>498</v>
      </c>
      <c r="E2307" s="61">
        <v>210</v>
      </c>
      <c r="F2307" s="61">
        <v>112</v>
      </c>
      <c r="G2307" s="85">
        <f>100/E2307*F2307</f>
        <v>53.333333333333329</v>
      </c>
      <c r="H2307" s="61">
        <v>110</v>
      </c>
      <c r="I2307" s="61">
        <v>44</v>
      </c>
      <c r="J2307" s="61">
        <v>66</v>
      </c>
      <c r="K2307" s="85">
        <f>100/H2307*I2307</f>
        <v>40</v>
      </c>
    </row>
    <row r="2308" spans="1:11">
      <c r="A2308" s="51">
        <v>23</v>
      </c>
      <c r="B2308" s="51" t="s">
        <v>390</v>
      </c>
      <c r="C2308" s="48">
        <v>6064</v>
      </c>
      <c r="D2308" s="51" t="s">
        <v>497</v>
      </c>
      <c r="E2308" s="61">
        <v>36</v>
      </c>
      <c r="F2308" s="61">
        <v>15</v>
      </c>
      <c r="G2308" s="85">
        <f>100/E2308*F2308</f>
        <v>41.666666666666664</v>
      </c>
      <c r="H2308" s="61">
        <v>15</v>
      </c>
      <c r="I2308" s="61">
        <v>5</v>
      </c>
      <c r="J2308" s="61">
        <v>10</v>
      </c>
      <c r="K2308" s="85">
        <f>100/H2308*I2308</f>
        <v>33.333333333333336</v>
      </c>
    </row>
    <row r="2309" spans="1:11">
      <c r="A2309" s="51">
        <v>23</v>
      </c>
      <c r="B2309" s="51" t="s">
        <v>390</v>
      </c>
      <c r="C2309" s="48">
        <v>6073</v>
      </c>
      <c r="D2309" s="51" t="s">
        <v>496</v>
      </c>
      <c r="E2309" s="61">
        <v>175</v>
      </c>
      <c r="F2309" s="61">
        <v>100</v>
      </c>
      <c r="G2309" s="85">
        <f>100/E2309*F2309</f>
        <v>57.142857142857139</v>
      </c>
      <c r="H2309" s="61">
        <v>97</v>
      </c>
      <c r="I2309" s="61">
        <v>36</v>
      </c>
      <c r="J2309" s="61">
        <v>61</v>
      </c>
      <c r="K2309" s="85">
        <f>100/H2309*I2309</f>
        <v>37.113402061855666</v>
      </c>
    </row>
    <row r="2310" spans="1:11">
      <c r="A2310" s="51">
        <v>23</v>
      </c>
      <c r="B2310" s="51" t="s">
        <v>390</v>
      </c>
      <c r="C2310" s="48">
        <v>6074</v>
      </c>
      <c r="D2310" s="51" t="s">
        <v>495</v>
      </c>
      <c r="E2310" s="61">
        <v>402</v>
      </c>
      <c r="F2310" s="61">
        <v>170</v>
      </c>
      <c r="G2310" s="85">
        <f>100/E2310*F2310</f>
        <v>42.288557213930346</v>
      </c>
      <c r="H2310" s="61">
        <v>167</v>
      </c>
      <c r="I2310" s="61">
        <v>55</v>
      </c>
      <c r="J2310" s="61">
        <v>112</v>
      </c>
      <c r="K2310" s="85">
        <f>100/H2310*I2310</f>
        <v>32.934131736526943</v>
      </c>
    </row>
    <row r="2311" spans="1:11">
      <c r="A2311" s="51">
        <v>23</v>
      </c>
      <c r="B2311" s="51" t="s">
        <v>390</v>
      </c>
      <c r="C2311" s="48">
        <v>6075</v>
      </c>
      <c r="D2311" s="51" t="s">
        <v>494</v>
      </c>
      <c r="E2311" s="61">
        <v>386</v>
      </c>
      <c r="F2311" s="61">
        <v>160</v>
      </c>
      <c r="G2311" s="85">
        <f>100/E2311*F2311</f>
        <v>41.450777202072537</v>
      </c>
      <c r="H2311" s="61">
        <v>153</v>
      </c>
      <c r="I2311" s="61">
        <v>51</v>
      </c>
      <c r="J2311" s="61">
        <v>102</v>
      </c>
      <c r="K2311" s="85">
        <f>100/H2311*I2311</f>
        <v>33.333333333333336</v>
      </c>
    </row>
    <row r="2312" spans="1:11">
      <c r="A2312" s="51">
        <v>23</v>
      </c>
      <c r="B2312" s="51" t="s">
        <v>390</v>
      </c>
      <c r="C2312" s="48">
        <v>6076</v>
      </c>
      <c r="D2312" s="51" t="s">
        <v>493</v>
      </c>
      <c r="E2312" s="61">
        <v>522</v>
      </c>
      <c r="F2312" s="61">
        <v>270</v>
      </c>
      <c r="G2312" s="85">
        <f>100/E2312*F2312</f>
        <v>51.724137931034484</v>
      </c>
      <c r="H2312" s="61">
        <v>254</v>
      </c>
      <c r="I2312" s="61">
        <v>93</v>
      </c>
      <c r="J2312" s="61">
        <v>161</v>
      </c>
      <c r="K2312" s="85">
        <f>100/H2312*I2312</f>
        <v>36.614173228346459</v>
      </c>
    </row>
    <row r="2313" spans="1:11">
      <c r="A2313" s="51">
        <v>23</v>
      </c>
      <c r="B2313" s="51" t="s">
        <v>390</v>
      </c>
      <c r="C2313" s="48">
        <v>6081</v>
      </c>
      <c r="D2313" s="51" t="s">
        <v>492</v>
      </c>
      <c r="E2313" s="61">
        <v>236</v>
      </c>
      <c r="F2313" s="61">
        <v>142</v>
      </c>
      <c r="G2313" s="85">
        <f>100/E2313*F2313</f>
        <v>60.169491525423723</v>
      </c>
      <c r="H2313" s="61">
        <v>139</v>
      </c>
      <c r="I2313" s="61">
        <v>47</v>
      </c>
      <c r="J2313" s="61">
        <v>92</v>
      </c>
      <c r="K2313" s="85">
        <f>100/H2313*I2313</f>
        <v>33.812949640287769</v>
      </c>
    </row>
    <row r="2314" spans="1:11">
      <c r="A2314" s="51">
        <v>23</v>
      </c>
      <c r="B2314" s="51" t="s">
        <v>390</v>
      </c>
      <c r="C2314" s="48">
        <v>6082</v>
      </c>
      <c r="D2314" s="51" t="s">
        <v>491</v>
      </c>
      <c r="E2314" s="61">
        <v>2719</v>
      </c>
      <c r="F2314" s="61">
        <v>1468</v>
      </c>
      <c r="G2314" s="85">
        <f>100/E2314*F2314</f>
        <v>53.990437660904739</v>
      </c>
      <c r="H2314" s="61">
        <v>1399</v>
      </c>
      <c r="I2314" s="61">
        <v>559</v>
      </c>
      <c r="J2314" s="61">
        <v>840</v>
      </c>
      <c r="K2314" s="85">
        <f>100/H2314*I2314</f>
        <v>39.957112223016438</v>
      </c>
    </row>
    <row r="2315" spans="1:11">
      <c r="A2315" s="51">
        <v>23</v>
      </c>
      <c r="B2315" s="51" t="s">
        <v>390</v>
      </c>
      <c r="C2315" s="48">
        <v>6083</v>
      </c>
      <c r="D2315" s="51" t="s">
        <v>490</v>
      </c>
      <c r="E2315" s="61">
        <v>1308</v>
      </c>
      <c r="F2315" s="61">
        <v>848</v>
      </c>
      <c r="G2315" s="85">
        <f>100/E2315*F2315</f>
        <v>64.831804281345555</v>
      </c>
      <c r="H2315" s="61">
        <v>819</v>
      </c>
      <c r="I2315" s="61">
        <v>220</v>
      </c>
      <c r="J2315" s="61">
        <v>599</v>
      </c>
      <c r="K2315" s="85">
        <f>100/H2315*I2315</f>
        <v>26.862026862026863</v>
      </c>
    </row>
    <row r="2316" spans="1:11">
      <c r="A2316" s="51">
        <v>23</v>
      </c>
      <c r="B2316" s="51" t="s">
        <v>390</v>
      </c>
      <c r="C2316" s="48">
        <v>6084</v>
      </c>
      <c r="D2316" s="51" t="s">
        <v>489</v>
      </c>
      <c r="E2316" s="61">
        <v>1142</v>
      </c>
      <c r="F2316" s="61">
        <v>716</v>
      </c>
      <c r="G2316" s="85">
        <f>100/E2316*F2316</f>
        <v>62.69702276707531</v>
      </c>
      <c r="H2316" s="61">
        <v>693</v>
      </c>
      <c r="I2316" s="61">
        <v>155</v>
      </c>
      <c r="J2316" s="61">
        <v>538</v>
      </c>
      <c r="K2316" s="85">
        <f>100/H2316*I2316</f>
        <v>22.366522366522364</v>
      </c>
    </row>
    <row r="2317" spans="1:11">
      <c r="A2317" s="51">
        <v>23</v>
      </c>
      <c r="B2317" s="51" t="s">
        <v>390</v>
      </c>
      <c r="C2317" s="48">
        <v>6085</v>
      </c>
      <c r="D2317" s="51" t="s">
        <v>488</v>
      </c>
      <c r="E2317" s="61">
        <v>216</v>
      </c>
      <c r="F2317" s="61">
        <v>130</v>
      </c>
      <c r="G2317" s="85">
        <f>100/E2317*F2317</f>
        <v>60.185185185185183</v>
      </c>
      <c r="H2317" s="61">
        <v>126</v>
      </c>
      <c r="I2317" s="61">
        <v>50</v>
      </c>
      <c r="J2317" s="61">
        <v>76</v>
      </c>
      <c r="K2317" s="85">
        <f>100/H2317*I2317</f>
        <v>39.682539682539684</v>
      </c>
    </row>
    <row r="2318" spans="1:11">
      <c r="A2318" s="51">
        <v>23</v>
      </c>
      <c r="B2318" s="51" t="s">
        <v>390</v>
      </c>
      <c r="C2318" s="48">
        <v>6086</v>
      </c>
      <c r="D2318" s="51" t="s">
        <v>487</v>
      </c>
      <c r="E2318" s="61">
        <v>383</v>
      </c>
      <c r="F2318" s="61">
        <v>230</v>
      </c>
      <c r="G2318" s="85">
        <f>100/E2318*F2318</f>
        <v>60.052219321148833</v>
      </c>
      <c r="H2318" s="61">
        <v>215</v>
      </c>
      <c r="I2318" s="61">
        <v>78</v>
      </c>
      <c r="J2318" s="61">
        <v>137</v>
      </c>
      <c r="K2318" s="85">
        <f>100/H2318*I2318</f>
        <v>36.279069767441861</v>
      </c>
    </row>
    <row r="2319" spans="1:11">
      <c r="A2319" s="51">
        <v>23</v>
      </c>
      <c r="B2319" s="51" t="s">
        <v>390</v>
      </c>
      <c r="C2319" s="48">
        <v>6087</v>
      </c>
      <c r="D2319" s="51" t="s">
        <v>486</v>
      </c>
      <c r="E2319" s="61">
        <v>750</v>
      </c>
      <c r="F2319" s="61">
        <v>491</v>
      </c>
      <c r="G2319" s="85">
        <f>100/E2319*F2319</f>
        <v>65.466666666666669</v>
      </c>
      <c r="H2319" s="61">
        <v>485</v>
      </c>
      <c r="I2319" s="61">
        <v>117</v>
      </c>
      <c r="J2319" s="61">
        <v>368</v>
      </c>
      <c r="K2319" s="85">
        <f>100/H2319*I2319</f>
        <v>24.123711340206185</v>
      </c>
    </row>
    <row r="2320" spans="1:11">
      <c r="A2320" s="51">
        <v>23</v>
      </c>
      <c r="B2320" s="51" t="s">
        <v>390</v>
      </c>
      <c r="C2320" s="48">
        <v>6088</v>
      </c>
      <c r="D2320" s="51" t="s">
        <v>485</v>
      </c>
      <c r="E2320" s="61">
        <v>164</v>
      </c>
      <c r="F2320" s="61">
        <v>86</v>
      </c>
      <c r="G2320" s="85">
        <f>100/E2320*F2320</f>
        <v>52.439024390243901</v>
      </c>
      <c r="H2320" s="61">
        <v>85</v>
      </c>
      <c r="I2320" s="61">
        <v>30</v>
      </c>
      <c r="J2320" s="61">
        <v>55</v>
      </c>
      <c r="K2320" s="85">
        <f>100/H2320*I2320</f>
        <v>35.294117647058826</v>
      </c>
    </row>
    <row r="2321" spans="1:11">
      <c r="A2321" s="51">
        <v>23</v>
      </c>
      <c r="B2321" s="51" t="s">
        <v>390</v>
      </c>
      <c r="C2321" s="48">
        <v>6089</v>
      </c>
      <c r="D2321" s="51" t="s">
        <v>484</v>
      </c>
      <c r="E2321" s="61">
        <v>1126</v>
      </c>
      <c r="F2321" s="61">
        <v>696</v>
      </c>
      <c r="G2321" s="85">
        <f>100/E2321*F2321</f>
        <v>61.811722912966253</v>
      </c>
      <c r="H2321" s="61">
        <v>662</v>
      </c>
      <c r="I2321" s="61">
        <v>185</v>
      </c>
      <c r="J2321" s="61">
        <v>477</v>
      </c>
      <c r="K2321" s="85">
        <f>100/H2321*I2321</f>
        <v>27.94561933534743</v>
      </c>
    </row>
    <row r="2322" spans="1:11">
      <c r="A2322" s="51">
        <v>23</v>
      </c>
      <c r="B2322" s="51" t="s">
        <v>390</v>
      </c>
      <c r="C2322" s="48">
        <v>6101</v>
      </c>
      <c r="D2322" s="51" t="s">
        <v>483</v>
      </c>
      <c r="E2322" s="61">
        <v>572</v>
      </c>
      <c r="F2322" s="61">
        <v>313</v>
      </c>
      <c r="G2322" s="85">
        <f>100/E2322*F2322</f>
        <v>54.72027972027972</v>
      </c>
      <c r="H2322" s="61">
        <v>296</v>
      </c>
      <c r="I2322" s="61">
        <v>94</v>
      </c>
      <c r="J2322" s="61">
        <v>202</v>
      </c>
      <c r="K2322" s="85">
        <f>100/H2322*I2322</f>
        <v>31.756756756756754</v>
      </c>
    </row>
    <row r="2323" spans="1:11">
      <c r="A2323" s="51">
        <v>23</v>
      </c>
      <c r="B2323" s="51" t="s">
        <v>390</v>
      </c>
      <c r="C2323" s="48">
        <v>6102</v>
      </c>
      <c r="D2323" s="51" t="s">
        <v>482</v>
      </c>
      <c r="E2323" s="61">
        <v>225</v>
      </c>
      <c r="F2323" s="61">
        <v>134</v>
      </c>
      <c r="G2323" s="85">
        <f>100/E2323*F2323</f>
        <v>59.55555555555555</v>
      </c>
      <c r="H2323" s="61">
        <v>131</v>
      </c>
      <c r="I2323" s="61">
        <v>59</v>
      </c>
      <c r="J2323" s="61">
        <v>72</v>
      </c>
      <c r="K2323" s="85">
        <f>100/H2323*I2323</f>
        <v>45.038167938931302</v>
      </c>
    </row>
    <row r="2324" spans="1:11">
      <c r="A2324" s="51">
        <v>23</v>
      </c>
      <c r="B2324" s="51" t="s">
        <v>390</v>
      </c>
      <c r="C2324" s="48">
        <v>6104</v>
      </c>
      <c r="D2324" s="51" t="s">
        <v>481</v>
      </c>
      <c r="E2324" s="61">
        <v>151</v>
      </c>
      <c r="F2324" s="61">
        <v>96</v>
      </c>
      <c r="G2324" s="85">
        <f>100/E2324*F2324</f>
        <v>63.576158940397356</v>
      </c>
      <c r="H2324" s="61">
        <v>91</v>
      </c>
      <c r="I2324" s="61">
        <v>20</v>
      </c>
      <c r="J2324" s="61">
        <v>71</v>
      </c>
      <c r="K2324" s="85">
        <f>100/H2324*I2324</f>
        <v>21.978021978021978</v>
      </c>
    </row>
    <row r="2325" spans="1:11">
      <c r="A2325" s="51">
        <v>23</v>
      </c>
      <c r="B2325" s="51" t="s">
        <v>390</v>
      </c>
      <c r="C2325" s="48">
        <v>6105</v>
      </c>
      <c r="D2325" s="51" t="s">
        <v>480</v>
      </c>
      <c r="E2325" s="61">
        <v>231</v>
      </c>
      <c r="F2325" s="61">
        <v>130</v>
      </c>
      <c r="G2325" s="85">
        <f>100/E2325*F2325</f>
        <v>56.277056277056275</v>
      </c>
      <c r="H2325" s="61">
        <v>126</v>
      </c>
      <c r="I2325" s="61">
        <v>55</v>
      </c>
      <c r="J2325" s="61">
        <v>71</v>
      </c>
      <c r="K2325" s="85">
        <f>100/H2325*I2325</f>
        <v>43.650793650793645</v>
      </c>
    </row>
    <row r="2326" spans="1:11">
      <c r="A2326" s="51">
        <v>23</v>
      </c>
      <c r="B2326" s="51" t="s">
        <v>390</v>
      </c>
      <c r="C2326" s="48">
        <v>6109</v>
      </c>
      <c r="D2326" s="51" t="s">
        <v>479</v>
      </c>
      <c r="E2326" s="61">
        <v>81</v>
      </c>
      <c r="F2326" s="61">
        <v>43</v>
      </c>
      <c r="G2326" s="85">
        <f>100/E2326*F2326</f>
        <v>53.086419753086417</v>
      </c>
      <c r="H2326" s="61">
        <v>42</v>
      </c>
      <c r="I2326" s="61">
        <v>18</v>
      </c>
      <c r="J2326" s="61">
        <v>24</v>
      </c>
      <c r="K2326" s="85">
        <f>100/H2326*I2326</f>
        <v>42.857142857142854</v>
      </c>
    </row>
    <row r="2327" spans="1:11">
      <c r="A2327" s="51">
        <v>23</v>
      </c>
      <c r="B2327" s="51" t="s">
        <v>390</v>
      </c>
      <c r="C2327" s="48">
        <v>6110</v>
      </c>
      <c r="D2327" s="51" t="s">
        <v>72</v>
      </c>
      <c r="E2327" s="61">
        <v>2471</v>
      </c>
      <c r="F2327" s="61">
        <v>1348</v>
      </c>
      <c r="G2327" s="85">
        <f>100/E2327*F2327</f>
        <v>54.552812626467016</v>
      </c>
      <c r="H2327" s="61">
        <v>1278</v>
      </c>
      <c r="I2327" s="61">
        <v>511</v>
      </c>
      <c r="J2327" s="61">
        <v>767</v>
      </c>
      <c r="K2327" s="85">
        <f>100/H2327*I2327</f>
        <v>39.984350547730834</v>
      </c>
    </row>
    <row r="2328" spans="1:11">
      <c r="A2328" s="51">
        <v>23</v>
      </c>
      <c r="B2328" s="51" t="s">
        <v>390</v>
      </c>
      <c r="C2328" s="48">
        <v>6111</v>
      </c>
      <c r="D2328" s="51" t="s">
        <v>478</v>
      </c>
      <c r="E2328" s="61">
        <v>862</v>
      </c>
      <c r="F2328" s="61">
        <v>438</v>
      </c>
      <c r="G2328" s="85">
        <f>100/E2328*F2328</f>
        <v>50.812064965197216</v>
      </c>
      <c r="H2328" s="61">
        <v>408</v>
      </c>
      <c r="I2328" s="61">
        <v>139</v>
      </c>
      <c r="J2328" s="61">
        <v>269</v>
      </c>
      <c r="K2328" s="85">
        <f>100/H2328*I2328</f>
        <v>34.068627450980394</v>
      </c>
    </row>
    <row r="2329" spans="1:11">
      <c r="A2329" s="51">
        <v>23</v>
      </c>
      <c r="B2329" s="51" t="s">
        <v>390</v>
      </c>
      <c r="C2329" s="48">
        <v>6112</v>
      </c>
      <c r="D2329" s="51" t="s">
        <v>477</v>
      </c>
      <c r="E2329" s="61">
        <v>104</v>
      </c>
      <c r="F2329" s="61">
        <v>48</v>
      </c>
      <c r="G2329" s="85">
        <f>100/E2329*F2329</f>
        <v>46.153846153846153</v>
      </c>
      <c r="H2329" s="61">
        <v>48</v>
      </c>
      <c r="I2329" s="61">
        <v>21</v>
      </c>
      <c r="J2329" s="61">
        <v>27</v>
      </c>
      <c r="K2329" s="85">
        <f>100/H2329*I2329</f>
        <v>43.75</v>
      </c>
    </row>
    <row r="2330" spans="1:11">
      <c r="A2330" s="51">
        <v>23</v>
      </c>
      <c r="B2330" s="51" t="s">
        <v>390</v>
      </c>
      <c r="C2330" s="48">
        <v>6113</v>
      </c>
      <c r="D2330" s="51" t="s">
        <v>476</v>
      </c>
      <c r="E2330" s="61">
        <v>1002</v>
      </c>
      <c r="F2330" s="61">
        <v>582</v>
      </c>
      <c r="G2330" s="85">
        <f>100/E2330*F2330</f>
        <v>58.08383233532934</v>
      </c>
      <c r="H2330" s="61">
        <v>565</v>
      </c>
      <c r="I2330" s="61">
        <v>150</v>
      </c>
      <c r="J2330" s="61">
        <v>415</v>
      </c>
      <c r="K2330" s="85">
        <f>100/H2330*I2330</f>
        <v>26.548672566371682</v>
      </c>
    </row>
    <row r="2331" spans="1:11">
      <c r="A2331" s="51">
        <v>23</v>
      </c>
      <c r="B2331" s="51" t="s">
        <v>390</v>
      </c>
      <c r="C2331" s="48">
        <v>6114</v>
      </c>
      <c r="D2331" s="51" t="s">
        <v>475</v>
      </c>
      <c r="E2331" s="61">
        <v>757</v>
      </c>
      <c r="F2331" s="61">
        <v>458</v>
      </c>
      <c r="G2331" s="85">
        <f>100/E2331*F2331</f>
        <v>60.501981505944521</v>
      </c>
      <c r="H2331" s="61">
        <v>453</v>
      </c>
      <c r="I2331" s="61">
        <v>130</v>
      </c>
      <c r="J2331" s="61">
        <v>323</v>
      </c>
      <c r="K2331" s="85">
        <f>100/H2331*I2331</f>
        <v>28.697571743929359</v>
      </c>
    </row>
    <row r="2332" spans="1:11">
      <c r="A2332" s="51">
        <v>23</v>
      </c>
      <c r="B2332" s="51" t="s">
        <v>390</v>
      </c>
      <c r="C2332" s="48">
        <v>6115</v>
      </c>
      <c r="D2332" s="51" t="s">
        <v>474</v>
      </c>
      <c r="E2332" s="61">
        <v>129</v>
      </c>
      <c r="F2332" s="61">
        <v>58</v>
      </c>
      <c r="G2332" s="85">
        <f>100/E2332*F2332</f>
        <v>44.961240310077521</v>
      </c>
      <c r="H2332" s="61">
        <v>58</v>
      </c>
      <c r="I2332" s="61">
        <v>16</v>
      </c>
      <c r="J2332" s="61">
        <v>42</v>
      </c>
      <c r="K2332" s="85">
        <f>100/H2332*I2332</f>
        <v>27.586206896551722</v>
      </c>
    </row>
    <row r="2333" spans="1:11">
      <c r="A2333" s="51">
        <v>23</v>
      </c>
      <c r="B2333" s="51" t="s">
        <v>390</v>
      </c>
      <c r="C2333" s="48">
        <v>6116</v>
      </c>
      <c r="D2333" s="51" t="s">
        <v>473</v>
      </c>
      <c r="E2333" s="61">
        <v>504</v>
      </c>
      <c r="F2333" s="61">
        <v>303</v>
      </c>
      <c r="G2333" s="85">
        <f>100/E2333*F2333</f>
        <v>60.119047619047613</v>
      </c>
      <c r="H2333" s="61">
        <v>294</v>
      </c>
      <c r="I2333" s="61">
        <v>74</v>
      </c>
      <c r="J2333" s="61">
        <v>220</v>
      </c>
      <c r="K2333" s="85">
        <f>100/H2333*I2333</f>
        <v>25.170068027210885</v>
      </c>
    </row>
    <row r="2334" spans="1:11">
      <c r="A2334" s="51">
        <v>23</v>
      </c>
      <c r="B2334" s="51" t="s">
        <v>390</v>
      </c>
      <c r="C2334" s="48">
        <v>6117</v>
      </c>
      <c r="D2334" s="51" t="s">
        <v>472</v>
      </c>
      <c r="E2334" s="61">
        <v>359</v>
      </c>
      <c r="F2334" s="61">
        <v>180</v>
      </c>
      <c r="G2334" s="85">
        <f>100/E2334*F2334</f>
        <v>50.139275766016716</v>
      </c>
      <c r="H2334" s="61">
        <v>169</v>
      </c>
      <c r="I2334" s="61">
        <v>55</v>
      </c>
      <c r="J2334" s="61">
        <v>114</v>
      </c>
      <c r="K2334" s="85">
        <f>100/H2334*I2334</f>
        <v>32.544378698224854</v>
      </c>
    </row>
    <row r="2335" spans="1:11">
      <c r="A2335" s="51">
        <v>23</v>
      </c>
      <c r="B2335" s="51" t="s">
        <v>390</v>
      </c>
      <c r="C2335" s="48">
        <v>6118</v>
      </c>
      <c r="D2335" s="51" t="s">
        <v>471</v>
      </c>
      <c r="E2335" s="61">
        <v>1403</v>
      </c>
      <c r="F2335" s="61">
        <v>902</v>
      </c>
      <c r="G2335" s="85">
        <f>100/E2335*F2335</f>
        <v>64.29080541696365</v>
      </c>
      <c r="H2335" s="61">
        <v>882</v>
      </c>
      <c r="I2335" s="61">
        <v>320</v>
      </c>
      <c r="J2335" s="61">
        <v>562</v>
      </c>
      <c r="K2335" s="85">
        <f>100/H2335*I2335</f>
        <v>36.281179138321995</v>
      </c>
    </row>
    <row r="2336" spans="1:11">
      <c r="A2336" s="51">
        <v>23</v>
      </c>
      <c r="B2336" s="51" t="s">
        <v>390</v>
      </c>
      <c r="C2336" s="48">
        <v>6131</v>
      </c>
      <c r="D2336" s="51" t="s">
        <v>470</v>
      </c>
      <c r="E2336" s="61">
        <v>621</v>
      </c>
      <c r="F2336" s="61">
        <v>370</v>
      </c>
      <c r="G2336" s="85">
        <f>100/E2336*F2336</f>
        <v>59.581320450885663</v>
      </c>
      <c r="H2336" s="61">
        <v>360</v>
      </c>
      <c r="I2336" s="61">
        <v>131</v>
      </c>
      <c r="J2336" s="61">
        <v>229</v>
      </c>
      <c r="K2336" s="85">
        <f>100/H2336*I2336</f>
        <v>36.388888888888893</v>
      </c>
    </row>
    <row r="2337" spans="1:11">
      <c r="A2337" s="51">
        <v>23</v>
      </c>
      <c r="B2337" s="51" t="s">
        <v>390</v>
      </c>
      <c r="C2337" s="48">
        <v>6132</v>
      </c>
      <c r="D2337" s="51" t="s">
        <v>469</v>
      </c>
      <c r="E2337" s="61">
        <v>812</v>
      </c>
      <c r="F2337" s="61">
        <v>480</v>
      </c>
      <c r="G2337" s="85">
        <f>100/E2337*F2337</f>
        <v>59.11330049261084</v>
      </c>
      <c r="H2337" s="61">
        <v>463</v>
      </c>
      <c r="I2337" s="61">
        <v>130</v>
      </c>
      <c r="J2337" s="61">
        <v>333</v>
      </c>
      <c r="K2337" s="85">
        <f>100/H2337*I2337</f>
        <v>28.077753779697623</v>
      </c>
    </row>
    <row r="2338" spans="1:11">
      <c r="A2338" s="51">
        <v>23</v>
      </c>
      <c r="B2338" s="51" t="s">
        <v>390</v>
      </c>
      <c r="C2338" s="48">
        <v>6133</v>
      </c>
      <c r="D2338" s="51" t="s">
        <v>468</v>
      </c>
      <c r="E2338" s="61">
        <v>4819</v>
      </c>
      <c r="F2338" s="61">
        <v>2615</v>
      </c>
      <c r="G2338" s="85">
        <f>100/E2338*F2338</f>
        <v>54.264370201286575</v>
      </c>
      <c r="H2338" s="61">
        <v>2458</v>
      </c>
      <c r="I2338" s="61">
        <v>744</v>
      </c>
      <c r="J2338" s="61">
        <v>1714</v>
      </c>
      <c r="K2338" s="85">
        <f>100/H2338*I2338</f>
        <v>30.268510984540274</v>
      </c>
    </row>
    <row r="2339" spans="1:11">
      <c r="A2339" s="51">
        <v>23</v>
      </c>
      <c r="B2339" s="51" t="s">
        <v>390</v>
      </c>
      <c r="C2339" s="48">
        <v>6134</v>
      </c>
      <c r="D2339" s="51" t="s">
        <v>467</v>
      </c>
      <c r="E2339" s="61">
        <v>787</v>
      </c>
      <c r="F2339" s="61">
        <v>394</v>
      </c>
      <c r="G2339" s="85">
        <f>100/E2339*F2339</f>
        <v>50.063532401524782</v>
      </c>
      <c r="H2339" s="61">
        <v>383</v>
      </c>
      <c r="I2339" s="61">
        <v>111</v>
      </c>
      <c r="J2339" s="61">
        <v>272</v>
      </c>
      <c r="K2339" s="85">
        <f>100/H2339*I2339</f>
        <v>28.981723237597915</v>
      </c>
    </row>
    <row r="2340" spans="1:11">
      <c r="A2340" s="51">
        <v>23</v>
      </c>
      <c r="B2340" s="51" t="s">
        <v>390</v>
      </c>
      <c r="C2340" s="48">
        <v>6135</v>
      </c>
      <c r="D2340" s="51" t="s">
        <v>466</v>
      </c>
      <c r="E2340" s="61">
        <v>1888</v>
      </c>
      <c r="F2340" s="61">
        <v>1093</v>
      </c>
      <c r="G2340" s="85">
        <f>100/E2340*F2340</f>
        <v>57.891949152542374</v>
      </c>
      <c r="H2340" s="61">
        <v>1070</v>
      </c>
      <c r="I2340" s="61">
        <v>280</v>
      </c>
      <c r="J2340" s="61">
        <v>790</v>
      </c>
      <c r="K2340" s="85">
        <f>100/H2340*I2340</f>
        <v>26.168224299065418</v>
      </c>
    </row>
    <row r="2341" spans="1:11">
      <c r="A2341" s="51">
        <v>23</v>
      </c>
      <c r="B2341" s="51" t="s">
        <v>390</v>
      </c>
      <c r="C2341" s="48">
        <v>6136</v>
      </c>
      <c r="D2341" s="51" t="s">
        <v>71</v>
      </c>
      <c r="E2341" s="61">
        <v>9110</v>
      </c>
      <c r="F2341" s="61">
        <v>4849</v>
      </c>
      <c r="G2341" s="85">
        <f>100/E2341*F2341</f>
        <v>53.227222832052696</v>
      </c>
      <c r="H2341" s="61">
        <v>4675</v>
      </c>
      <c r="I2341" s="61">
        <v>1400</v>
      </c>
      <c r="J2341" s="61">
        <v>3275</v>
      </c>
      <c r="K2341" s="85">
        <f>100/H2341*I2341</f>
        <v>29.946524064171122</v>
      </c>
    </row>
    <row r="2342" spans="1:11">
      <c r="A2342" s="51">
        <v>23</v>
      </c>
      <c r="B2342" s="51" t="s">
        <v>390</v>
      </c>
      <c r="C2342" s="48">
        <v>6137</v>
      </c>
      <c r="D2342" s="51" t="s">
        <v>465</v>
      </c>
      <c r="E2342" s="61">
        <v>1567</v>
      </c>
      <c r="F2342" s="61">
        <v>889</v>
      </c>
      <c r="G2342" s="85">
        <f>100/E2342*F2342</f>
        <v>56.732610082961067</v>
      </c>
      <c r="H2342" s="61">
        <v>844</v>
      </c>
      <c r="I2342" s="61">
        <v>272</v>
      </c>
      <c r="J2342" s="61">
        <v>572</v>
      </c>
      <c r="K2342" s="85">
        <f>100/H2342*I2342</f>
        <v>32.227488151658768</v>
      </c>
    </row>
    <row r="2343" spans="1:11">
      <c r="A2343" s="51">
        <v>23</v>
      </c>
      <c r="B2343" s="51" t="s">
        <v>390</v>
      </c>
      <c r="C2343" s="48">
        <v>6139</v>
      </c>
      <c r="D2343" s="51" t="s">
        <v>464</v>
      </c>
      <c r="E2343" s="61">
        <v>1589</v>
      </c>
      <c r="F2343" s="61">
        <v>872</v>
      </c>
      <c r="G2343" s="85">
        <f>100/E2343*F2343</f>
        <v>54.877281308999365</v>
      </c>
      <c r="H2343" s="61">
        <v>830</v>
      </c>
      <c r="I2343" s="61">
        <v>168</v>
      </c>
      <c r="J2343" s="61">
        <v>662</v>
      </c>
      <c r="K2343" s="85">
        <f>100/H2343*I2343</f>
        <v>20.240963855421686</v>
      </c>
    </row>
    <row r="2344" spans="1:11">
      <c r="A2344" s="51">
        <v>23</v>
      </c>
      <c r="B2344" s="51" t="s">
        <v>390</v>
      </c>
      <c r="C2344" s="48">
        <v>6140</v>
      </c>
      <c r="D2344" s="51" t="s">
        <v>463</v>
      </c>
      <c r="E2344" s="61">
        <v>1322</v>
      </c>
      <c r="F2344" s="61">
        <v>729</v>
      </c>
      <c r="G2344" s="85">
        <f>100/E2344*F2344</f>
        <v>55.143721633888049</v>
      </c>
      <c r="H2344" s="61">
        <v>684</v>
      </c>
      <c r="I2344" s="61">
        <v>193</v>
      </c>
      <c r="J2344" s="61">
        <v>491</v>
      </c>
      <c r="K2344" s="85">
        <f>100/H2344*I2344</f>
        <v>28.216374269005847</v>
      </c>
    </row>
    <row r="2345" spans="1:11">
      <c r="A2345" s="51">
        <v>23</v>
      </c>
      <c r="B2345" s="51" t="s">
        <v>390</v>
      </c>
      <c r="C2345" s="48">
        <v>6141</v>
      </c>
      <c r="D2345" s="51" t="s">
        <v>462</v>
      </c>
      <c r="E2345" s="61">
        <v>2552</v>
      </c>
      <c r="F2345" s="61">
        <v>1327</v>
      </c>
      <c r="G2345" s="85">
        <f>100/E2345*F2345</f>
        <v>51.998432601880879</v>
      </c>
      <c r="H2345" s="61">
        <v>1220</v>
      </c>
      <c r="I2345" s="61">
        <v>416</v>
      </c>
      <c r="J2345" s="61">
        <v>804</v>
      </c>
      <c r="K2345" s="85">
        <f>100/H2345*I2345</f>
        <v>34.0983606557377</v>
      </c>
    </row>
    <row r="2346" spans="1:11">
      <c r="A2346" s="51">
        <v>23</v>
      </c>
      <c r="B2346" s="51" t="s">
        <v>390</v>
      </c>
      <c r="C2346" s="48">
        <v>6142</v>
      </c>
      <c r="D2346" s="51" t="s">
        <v>461</v>
      </c>
      <c r="E2346" s="61">
        <v>119</v>
      </c>
      <c r="F2346" s="61">
        <v>78</v>
      </c>
      <c r="G2346" s="85">
        <f>100/E2346*F2346</f>
        <v>65.546218487394952</v>
      </c>
      <c r="H2346" s="61">
        <v>78</v>
      </c>
      <c r="I2346" s="61">
        <v>14</v>
      </c>
      <c r="J2346" s="61">
        <v>64</v>
      </c>
      <c r="K2346" s="85">
        <f>100/H2346*I2346</f>
        <v>17.948717948717949</v>
      </c>
    </row>
    <row r="2347" spans="1:11">
      <c r="A2347" s="51">
        <v>23</v>
      </c>
      <c r="B2347" s="51" t="s">
        <v>390</v>
      </c>
      <c r="C2347" s="48">
        <v>6151</v>
      </c>
      <c r="D2347" s="51" t="s">
        <v>460</v>
      </c>
      <c r="E2347" s="61">
        <v>860</v>
      </c>
      <c r="F2347" s="61">
        <v>460</v>
      </c>
      <c r="G2347" s="85">
        <f>100/E2347*F2347</f>
        <v>53.488372093023258</v>
      </c>
      <c r="H2347" s="61">
        <v>434</v>
      </c>
      <c r="I2347" s="61">
        <v>108</v>
      </c>
      <c r="J2347" s="61">
        <v>326</v>
      </c>
      <c r="K2347" s="85">
        <f>100/H2347*I2347</f>
        <v>24.88479262672811</v>
      </c>
    </row>
    <row r="2348" spans="1:11">
      <c r="A2348" s="51">
        <v>23</v>
      </c>
      <c r="B2348" s="51" t="s">
        <v>390</v>
      </c>
      <c r="C2348" s="48">
        <v>6152</v>
      </c>
      <c r="D2348" s="51" t="s">
        <v>459</v>
      </c>
      <c r="E2348" s="61">
        <v>4219</v>
      </c>
      <c r="F2348" s="61">
        <v>2119</v>
      </c>
      <c r="G2348" s="85">
        <f>100/E2348*F2348</f>
        <v>50.22517184166864</v>
      </c>
      <c r="H2348" s="61">
        <v>1993</v>
      </c>
      <c r="I2348" s="61">
        <v>700</v>
      </c>
      <c r="J2348" s="61">
        <v>1293</v>
      </c>
      <c r="K2348" s="85">
        <f>100/H2348*I2348</f>
        <v>35.122930255895632</v>
      </c>
    </row>
    <row r="2349" spans="1:11">
      <c r="A2349" s="51">
        <v>23</v>
      </c>
      <c r="B2349" s="51" t="s">
        <v>390</v>
      </c>
      <c r="C2349" s="48">
        <v>6153</v>
      </c>
      <c r="D2349" s="51" t="s">
        <v>70</v>
      </c>
      <c r="E2349" s="61">
        <v>9339</v>
      </c>
      <c r="F2349" s="61">
        <v>4887</v>
      </c>
      <c r="G2349" s="85">
        <f>100/E2349*F2349</f>
        <v>52.328943141663991</v>
      </c>
      <c r="H2349" s="61">
        <v>4642</v>
      </c>
      <c r="I2349" s="61">
        <v>1505</v>
      </c>
      <c r="J2349" s="61">
        <v>3137</v>
      </c>
      <c r="K2349" s="85">
        <f>100/H2349*I2349</f>
        <v>32.421370099095213</v>
      </c>
    </row>
    <row r="2350" spans="1:11">
      <c r="A2350" s="51">
        <v>23</v>
      </c>
      <c r="B2350" s="51" t="s">
        <v>390</v>
      </c>
      <c r="C2350" s="48">
        <v>6154</v>
      </c>
      <c r="D2350" s="51" t="s">
        <v>458</v>
      </c>
      <c r="E2350" s="61">
        <v>1900</v>
      </c>
      <c r="F2350" s="61">
        <v>960</v>
      </c>
      <c r="G2350" s="85">
        <f>100/E2350*F2350</f>
        <v>50.526315789473685</v>
      </c>
      <c r="H2350" s="61">
        <v>897</v>
      </c>
      <c r="I2350" s="61">
        <v>310</v>
      </c>
      <c r="J2350" s="61">
        <v>587</v>
      </c>
      <c r="K2350" s="85">
        <f>100/H2350*I2350</f>
        <v>34.559643255295427</v>
      </c>
    </row>
    <row r="2351" spans="1:11">
      <c r="A2351" s="51">
        <v>23</v>
      </c>
      <c r="B2351" s="51" t="s">
        <v>390</v>
      </c>
      <c r="C2351" s="48">
        <v>6155</v>
      </c>
      <c r="D2351" s="51" t="s">
        <v>457</v>
      </c>
      <c r="E2351" s="61">
        <v>638</v>
      </c>
      <c r="F2351" s="61">
        <v>335</v>
      </c>
      <c r="G2351" s="85">
        <f>100/E2351*F2351</f>
        <v>52.507836990595614</v>
      </c>
      <c r="H2351" s="61">
        <v>308</v>
      </c>
      <c r="I2351" s="61">
        <v>120</v>
      </c>
      <c r="J2351" s="61">
        <v>188</v>
      </c>
      <c r="K2351" s="85">
        <f>100/H2351*I2351</f>
        <v>38.961038961038959</v>
      </c>
    </row>
    <row r="2352" spans="1:11">
      <c r="A2352" s="51">
        <v>23</v>
      </c>
      <c r="B2352" s="51" t="s">
        <v>390</v>
      </c>
      <c r="C2352" s="48">
        <v>6156</v>
      </c>
      <c r="D2352" s="51" t="s">
        <v>456</v>
      </c>
      <c r="E2352" s="61">
        <v>2932</v>
      </c>
      <c r="F2352" s="61">
        <v>1672</v>
      </c>
      <c r="G2352" s="85">
        <f>100/E2352*F2352</f>
        <v>57.02592087312415</v>
      </c>
      <c r="H2352" s="61">
        <v>1505</v>
      </c>
      <c r="I2352" s="61">
        <v>472</v>
      </c>
      <c r="J2352" s="61">
        <v>1033</v>
      </c>
      <c r="K2352" s="85">
        <f>100/H2352*I2352</f>
        <v>31.362126245847179</v>
      </c>
    </row>
    <row r="2353" spans="1:11">
      <c r="A2353" s="51">
        <v>23</v>
      </c>
      <c r="B2353" s="51" t="s">
        <v>390</v>
      </c>
      <c r="C2353" s="48">
        <v>6157</v>
      </c>
      <c r="D2353" s="51" t="s">
        <v>455</v>
      </c>
      <c r="E2353" s="61">
        <v>1211</v>
      </c>
      <c r="F2353" s="61">
        <v>698</v>
      </c>
      <c r="G2353" s="85">
        <f>100/E2353*F2353</f>
        <v>57.638315441783654</v>
      </c>
      <c r="H2353" s="61">
        <v>660</v>
      </c>
      <c r="I2353" s="61">
        <v>181</v>
      </c>
      <c r="J2353" s="61">
        <v>479</v>
      </c>
      <c r="K2353" s="85">
        <f>100/H2353*I2353</f>
        <v>27.424242424242426</v>
      </c>
    </row>
    <row r="2354" spans="1:11">
      <c r="A2354" s="51">
        <v>23</v>
      </c>
      <c r="B2354" s="51" t="s">
        <v>390</v>
      </c>
      <c r="C2354" s="48">
        <v>6158</v>
      </c>
      <c r="D2354" s="51" t="s">
        <v>454</v>
      </c>
      <c r="E2354" s="61">
        <v>1480</v>
      </c>
      <c r="F2354" s="61">
        <v>765</v>
      </c>
      <c r="G2354" s="85">
        <f>100/E2354*F2354</f>
        <v>51.689189189189193</v>
      </c>
      <c r="H2354" s="61">
        <v>733</v>
      </c>
      <c r="I2354" s="61">
        <v>257</v>
      </c>
      <c r="J2354" s="61">
        <v>476</v>
      </c>
      <c r="K2354" s="85">
        <f>100/H2354*I2354</f>
        <v>35.061391541609822</v>
      </c>
    </row>
    <row r="2355" spans="1:11">
      <c r="A2355" s="51">
        <v>23</v>
      </c>
      <c r="B2355" s="51" t="s">
        <v>390</v>
      </c>
      <c r="C2355" s="48">
        <v>6159</v>
      </c>
      <c r="D2355" s="51" t="s">
        <v>453</v>
      </c>
      <c r="E2355" s="61">
        <v>2196</v>
      </c>
      <c r="F2355" s="61">
        <v>1117</v>
      </c>
      <c r="G2355" s="85">
        <f>100/E2355*F2355</f>
        <v>50.865209471766846</v>
      </c>
      <c r="H2355" s="61">
        <v>1079</v>
      </c>
      <c r="I2355" s="61">
        <v>325</v>
      </c>
      <c r="J2355" s="61">
        <v>754</v>
      </c>
      <c r="K2355" s="85">
        <f>100/H2355*I2355</f>
        <v>30.120481927710841</v>
      </c>
    </row>
    <row r="2356" spans="1:11">
      <c r="A2356" s="51">
        <v>23</v>
      </c>
      <c r="B2356" s="51" t="s">
        <v>390</v>
      </c>
      <c r="C2356" s="48">
        <v>6171</v>
      </c>
      <c r="D2356" s="51" t="s">
        <v>452</v>
      </c>
      <c r="E2356" s="61">
        <v>342</v>
      </c>
      <c r="F2356" s="61">
        <v>123</v>
      </c>
      <c r="G2356" s="85">
        <f>100/E2356*F2356</f>
        <v>35.964912280701753</v>
      </c>
      <c r="H2356" s="61">
        <v>117</v>
      </c>
      <c r="I2356" s="61">
        <v>43</v>
      </c>
      <c r="J2356" s="61">
        <v>74</v>
      </c>
      <c r="K2356" s="85">
        <f>100/H2356*I2356</f>
        <v>36.752136752136749</v>
      </c>
    </row>
    <row r="2357" spans="1:11">
      <c r="A2357" s="51">
        <v>23</v>
      </c>
      <c r="B2357" s="51" t="s">
        <v>390</v>
      </c>
      <c r="C2357" s="48">
        <v>6172</v>
      </c>
      <c r="D2357" s="51" t="s">
        <v>451</v>
      </c>
      <c r="E2357" s="61">
        <v>28</v>
      </c>
      <c r="F2357" s="61">
        <v>20</v>
      </c>
      <c r="G2357" s="85">
        <f>100/E2357*F2357</f>
        <v>71.428571428571431</v>
      </c>
      <c r="H2357" s="61">
        <v>20</v>
      </c>
      <c r="I2357" s="61">
        <v>6</v>
      </c>
      <c r="J2357" s="61">
        <v>14</v>
      </c>
      <c r="K2357" s="85">
        <f>100/H2357*I2357</f>
        <v>30</v>
      </c>
    </row>
    <row r="2358" spans="1:11">
      <c r="A2358" s="51">
        <v>23</v>
      </c>
      <c r="B2358" s="51" t="s">
        <v>390</v>
      </c>
      <c r="C2358" s="48">
        <v>6173</v>
      </c>
      <c r="D2358" s="51" t="s">
        <v>450</v>
      </c>
      <c r="E2358" s="61">
        <v>632</v>
      </c>
      <c r="F2358" s="61">
        <v>343</v>
      </c>
      <c r="G2358" s="85">
        <f>100/E2358*F2358</f>
        <v>54.27215189873418</v>
      </c>
      <c r="H2358" s="61">
        <v>337</v>
      </c>
      <c r="I2358" s="61">
        <v>116</v>
      </c>
      <c r="J2358" s="61">
        <v>221</v>
      </c>
      <c r="K2358" s="85">
        <f>100/H2358*I2358</f>
        <v>34.421364985163201</v>
      </c>
    </row>
    <row r="2359" spans="1:11">
      <c r="A2359" s="51">
        <v>23</v>
      </c>
      <c r="B2359" s="51" t="s">
        <v>390</v>
      </c>
      <c r="C2359" s="48">
        <v>6177</v>
      </c>
      <c r="D2359" s="51" t="s">
        <v>449</v>
      </c>
      <c r="E2359" s="61">
        <v>356</v>
      </c>
      <c r="F2359" s="61">
        <v>148</v>
      </c>
      <c r="G2359" s="85">
        <f>100/E2359*F2359</f>
        <v>41.573033707865171</v>
      </c>
      <c r="H2359" s="61">
        <v>142</v>
      </c>
      <c r="I2359" s="61">
        <v>73</v>
      </c>
      <c r="J2359" s="61">
        <v>69</v>
      </c>
      <c r="K2359" s="85">
        <f>100/H2359*I2359</f>
        <v>51.408450704225345</v>
      </c>
    </row>
    <row r="2360" spans="1:11">
      <c r="A2360" s="51">
        <v>23</v>
      </c>
      <c r="B2360" s="51" t="s">
        <v>390</v>
      </c>
      <c r="C2360" s="48">
        <v>6178</v>
      </c>
      <c r="D2360" s="51" t="s">
        <v>448</v>
      </c>
      <c r="E2360" s="61">
        <v>26</v>
      </c>
      <c r="F2360" s="61">
        <v>23</v>
      </c>
      <c r="G2360" s="85">
        <f>100/E2360*F2360</f>
        <v>88.461538461538467</v>
      </c>
      <c r="H2360" s="61">
        <v>23</v>
      </c>
      <c r="I2360" s="61">
        <v>15</v>
      </c>
      <c r="J2360" s="61">
        <v>8</v>
      </c>
      <c r="K2360" s="85">
        <f>100/H2360*I2360</f>
        <v>65.217391304347828</v>
      </c>
    </row>
    <row r="2361" spans="1:11">
      <c r="A2361" s="51">
        <v>23</v>
      </c>
      <c r="B2361" s="51" t="s">
        <v>390</v>
      </c>
      <c r="C2361" s="48">
        <v>6181</v>
      </c>
      <c r="D2361" s="51" t="s">
        <v>447</v>
      </c>
      <c r="E2361" s="61">
        <v>393</v>
      </c>
      <c r="F2361" s="61">
        <v>197</v>
      </c>
      <c r="G2361" s="85">
        <f>100/E2361*F2361</f>
        <v>50.127226463104329</v>
      </c>
      <c r="H2361" s="61">
        <v>190</v>
      </c>
      <c r="I2361" s="61">
        <v>66</v>
      </c>
      <c r="J2361" s="61">
        <v>124</v>
      </c>
      <c r="K2361" s="85">
        <f>100/H2361*I2361</f>
        <v>34.736842105263158</v>
      </c>
    </row>
    <row r="2362" spans="1:11">
      <c r="A2362" s="51">
        <v>23</v>
      </c>
      <c r="B2362" s="51" t="s">
        <v>390</v>
      </c>
      <c r="C2362" s="48">
        <v>6191</v>
      </c>
      <c r="D2362" s="51" t="s">
        <v>446</v>
      </c>
      <c r="E2362" s="61">
        <v>519</v>
      </c>
      <c r="F2362" s="61">
        <v>349</v>
      </c>
      <c r="G2362" s="85">
        <f>100/E2362*F2362</f>
        <v>67.244701348747597</v>
      </c>
      <c r="H2362" s="61">
        <v>332</v>
      </c>
      <c r="I2362" s="61">
        <v>140</v>
      </c>
      <c r="J2362" s="61">
        <v>192</v>
      </c>
      <c r="K2362" s="85">
        <f>100/H2362*I2362</f>
        <v>42.168674698795186</v>
      </c>
    </row>
    <row r="2363" spans="1:11">
      <c r="A2363" s="51">
        <v>23</v>
      </c>
      <c r="B2363" s="51" t="s">
        <v>390</v>
      </c>
      <c r="C2363" s="48">
        <v>6192</v>
      </c>
      <c r="D2363" s="51" t="s">
        <v>445</v>
      </c>
      <c r="E2363" s="61">
        <v>249</v>
      </c>
      <c r="F2363" s="61">
        <v>140</v>
      </c>
      <c r="G2363" s="85">
        <f>100/E2363*F2363</f>
        <v>56.224899598393577</v>
      </c>
      <c r="H2363" s="61">
        <v>136</v>
      </c>
      <c r="I2363" s="61">
        <v>39</v>
      </c>
      <c r="J2363" s="61">
        <v>97</v>
      </c>
      <c r="K2363" s="85">
        <f>100/H2363*I2363</f>
        <v>28.676470588235297</v>
      </c>
    </row>
    <row r="2364" spans="1:11">
      <c r="A2364" s="51">
        <v>23</v>
      </c>
      <c r="B2364" s="51" t="s">
        <v>390</v>
      </c>
      <c r="C2364" s="48">
        <v>6193</v>
      </c>
      <c r="D2364" s="51" t="s">
        <v>444</v>
      </c>
      <c r="E2364" s="61">
        <v>588</v>
      </c>
      <c r="F2364" s="61">
        <v>308</v>
      </c>
      <c r="G2364" s="85">
        <f>100/E2364*F2364</f>
        <v>52.38095238095238</v>
      </c>
      <c r="H2364" s="61">
        <v>295</v>
      </c>
      <c r="I2364" s="61">
        <v>109</v>
      </c>
      <c r="J2364" s="61">
        <v>186</v>
      </c>
      <c r="K2364" s="85">
        <f>100/H2364*I2364</f>
        <v>36.949152542372879</v>
      </c>
    </row>
    <row r="2365" spans="1:11">
      <c r="A2365" s="51">
        <v>23</v>
      </c>
      <c r="B2365" s="51" t="s">
        <v>390</v>
      </c>
      <c r="C2365" s="48">
        <v>6194</v>
      </c>
      <c r="D2365" s="51" t="s">
        <v>443</v>
      </c>
      <c r="E2365" s="61">
        <v>409</v>
      </c>
      <c r="F2365" s="61">
        <v>216</v>
      </c>
      <c r="G2365" s="85">
        <f>100/E2365*F2365</f>
        <v>52.811735941320293</v>
      </c>
      <c r="H2365" s="61">
        <v>214</v>
      </c>
      <c r="I2365" s="61">
        <v>64</v>
      </c>
      <c r="J2365" s="61">
        <v>150</v>
      </c>
      <c r="K2365" s="85">
        <f>100/H2365*I2365</f>
        <v>29.906542056074766</v>
      </c>
    </row>
    <row r="2366" spans="1:11">
      <c r="A2366" s="51">
        <v>23</v>
      </c>
      <c r="B2366" s="51" t="s">
        <v>390</v>
      </c>
      <c r="C2366" s="48">
        <v>6195</v>
      </c>
      <c r="D2366" s="51" t="s">
        <v>442</v>
      </c>
      <c r="E2366" s="61">
        <v>220</v>
      </c>
      <c r="F2366" s="61">
        <v>103</v>
      </c>
      <c r="G2366" s="85">
        <f>100/E2366*F2366</f>
        <v>46.81818181818182</v>
      </c>
      <c r="H2366" s="61">
        <v>98</v>
      </c>
      <c r="I2366" s="61">
        <v>34</v>
      </c>
      <c r="J2366" s="61">
        <v>64</v>
      </c>
      <c r="K2366" s="85">
        <f>100/H2366*I2366</f>
        <v>34.693877551020407</v>
      </c>
    </row>
    <row r="2367" spans="1:11">
      <c r="A2367" s="51">
        <v>23</v>
      </c>
      <c r="B2367" s="51" t="s">
        <v>390</v>
      </c>
      <c r="C2367" s="48">
        <v>6197</v>
      </c>
      <c r="D2367" s="51" t="s">
        <v>441</v>
      </c>
      <c r="E2367" s="61">
        <v>308</v>
      </c>
      <c r="F2367" s="61">
        <v>153</v>
      </c>
      <c r="G2367" s="85">
        <f>100/E2367*F2367</f>
        <v>49.675324675324674</v>
      </c>
      <c r="H2367" s="61">
        <v>147</v>
      </c>
      <c r="I2367" s="61">
        <v>42</v>
      </c>
      <c r="J2367" s="61">
        <v>105</v>
      </c>
      <c r="K2367" s="85">
        <f>100/H2367*I2367</f>
        <v>28.571428571428569</v>
      </c>
    </row>
    <row r="2368" spans="1:11">
      <c r="A2368" s="51">
        <v>23</v>
      </c>
      <c r="B2368" s="51" t="s">
        <v>390</v>
      </c>
      <c r="C2368" s="48">
        <v>6198</v>
      </c>
      <c r="D2368" s="51" t="s">
        <v>440</v>
      </c>
      <c r="E2368" s="61">
        <v>513</v>
      </c>
      <c r="F2368" s="61">
        <v>296</v>
      </c>
      <c r="G2368" s="85">
        <f>100/E2368*F2368</f>
        <v>57.699805068226119</v>
      </c>
      <c r="H2368" s="61">
        <v>289</v>
      </c>
      <c r="I2368" s="61">
        <v>105</v>
      </c>
      <c r="J2368" s="61">
        <v>184</v>
      </c>
      <c r="K2368" s="85">
        <f>100/H2368*I2368</f>
        <v>36.332179930795846</v>
      </c>
    </row>
    <row r="2369" spans="1:11">
      <c r="A2369" s="51">
        <v>23</v>
      </c>
      <c r="B2369" s="51" t="s">
        <v>390</v>
      </c>
      <c r="C2369" s="48">
        <v>6199</v>
      </c>
      <c r="D2369" s="51" t="s">
        <v>69</v>
      </c>
      <c r="E2369" s="61">
        <v>1283</v>
      </c>
      <c r="F2369" s="61">
        <v>709</v>
      </c>
      <c r="G2369" s="85">
        <f>100/E2369*F2369</f>
        <v>55.261106780982068</v>
      </c>
      <c r="H2369" s="61">
        <v>664</v>
      </c>
      <c r="I2369" s="61">
        <v>242</v>
      </c>
      <c r="J2369" s="61">
        <v>422</v>
      </c>
      <c r="K2369" s="85">
        <f>100/H2369*I2369</f>
        <v>36.445783132530124</v>
      </c>
    </row>
    <row r="2370" spans="1:11">
      <c r="A2370" s="51">
        <v>23</v>
      </c>
      <c r="B2370" s="51" t="s">
        <v>390</v>
      </c>
      <c r="C2370" s="48">
        <v>6201</v>
      </c>
      <c r="D2370" s="51" t="s">
        <v>439</v>
      </c>
      <c r="E2370" s="61">
        <v>328</v>
      </c>
      <c r="F2370" s="61">
        <v>190</v>
      </c>
      <c r="G2370" s="85">
        <f>100/E2370*F2370</f>
        <v>57.926829268292678</v>
      </c>
      <c r="H2370" s="61">
        <v>185</v>
      </c>
      <c r="I2370" s="61">
        <v>67</v>
      </c>
      <c r="J2370" s="61">
        <v>118</v>
      </c>
      <c r="K2370" s="85">
        <f>100/H2370*I2370</f>
        <v>36.216216216216218</v>
      </c>
    </row>
    <row r="2371" spans="1:11">
      <c r="A2371" s="51">
        <v>23</v>
      </c>
      <c r="B2371" s="51" t="s">
        <v>390</v>
      </c>
      <c r="C2371" s="48">
        <v>6202</v>
      </c>
      <c r="D2371" s="51" t="s">
        <v>438</v>
      </c>
      <c r="E2371" s="61">
        <v>388</v>
      </c>
      <c r="F2371" s="61">
        <v>190</v>
      </c>
      <c r="G2371" s="85">
        <f>100/E2371*F2371</f>
        <v>48.96907216494845</v>
      </c>
      <c r="H2371" s="61">
        <v>183</v>
      </c>
      <c r="I2371" s="61">
        <v>50</v>
      </c>
      <c r="J2371" s="61">
        <v>133</v>
      </c>
      <c r="K2371" s="85">
        <f>100/H2371*I2371</f>
        <v>27.322404371584703</v>
      </c>
    </row>
    <row r="2372" spans="1:11">
      <c r="A2372" s="51">
        <v>23</v>
      </c>
      <c r="B2372" s="51" t="s">
        <v>390</v>
      </c>
      <c r="C2372" s="48">
        <v>6203</v>
      </c>
      <c r="D2372" s="51" t="s">
        <v>437</v>
      </c>
      <c r="E2372" s="61">
        <v>527</v>
      </c>
      <c r="F2372" s="61">
        <v>310</v>
      </c>
      <c r="G2372" s="85">
        <f>100/E2372*F2372</f>
        <v>58.82352941176471</v>
      </c>
      <c r="H2372" s="61">
        <v>306</v>
      </c>
      <c r="I2372" s="61">
        <v>119</v>
      </c>
      <c r="J2372" s="61">
        <v>187</v>
      </c>
      <c r="K2372" s="85">
        <f>100/H2372*I2372</f>
        <v>38.888888888888893</v>
      </c>
    </row>
    <row r="2373" spans="1:11">
      <c r="A2373" s="51">
        <v>23</v>
      </c>
      <c r="B2373" s="51" t="s">
        <v>390</v>
      </c>
      <c r="C2373" s="48">
        <v>6204</v>
      </c>
      <c r="D2373" s="51" t="s">
        <v>436</v>
      </c>
      <c r="E2373" s="61">
        <v>1223</v>
      </c>
      <c r="F2373" s="61">
        <v>693</v>
      </c>
      <c r="G2373" s="85">
        <f>100/E2373*F2373</f>
        <v>56.663941128372855</v>
      </c>
      <c r="H2373" s="61">
        <v>678</v>
      </c>
      <c r="I2373" s="61">
        <v>279</v>
      </c>
      <c r="J2373" s="61">
        <v>399</v>
      </c>
      <c r="K2373" s="85">
        <f>100/H2373*I2373</f>
        <v>41.150442477876105</v>
      </c>
    </row>
    <row r="2374" spans="1:11">
      <c r="A2374" s="51">
        <v>23</v>
      </c>
      <c r="B2374" s="51" t="s">
        <v>390</v>
      </c>
      <c r="C2374" s="48">
        <v>6211</v>
      </c>
      <c r="D2374" s="51" t="s">
        <v>435</v>
      </c>
      <c r="E2374" s="61">
        <v>433</v>
      </c>
      <c r="F2374" s="61">
        <v>236</v>
      </c>
      <c r="G2374" s="85">
        <f>100/E2374*F2374</f>
        <v>54.503464203233257</v>
      </c>
      <c r="H2374" s="61">
        <v>225</v>
      </c>
      <c r="I2374" s="61">
        <v>65</v>
      </c>
      <c r="J2374" s="61">
        <v>160</v>
      </c>
      <c r="K2374" s="85">
        <f>100/H2374*I2374</f>
        <v>28.888888888888886</v>
      </c>
    </row>
    <row r="2375" spans="1:11">
      <c r="A2375" s="51">
        <v>23</v>
      </c>
      <c r="B2375" s="51" t="s">
        <v>390</v>
      </c>
      <c r="C2375" s="48">
        <v>6212</v>
      </c>
      <c r="D2375" s="51" t="s">
        <v>434</v>
      </c>
      <c r="E2375" s="61">
        <v>503</v>
      </c>
      <c r="F2375" s="61">
        <v>270</v>
      </c>
      <c r="G2375" s="85">
        <f>100/E2375*F2375</f>
        <v>53.677932405566601</v>
      </c>
      <c r="H2375" s="61">
        <v>266</v>
      </c>
      <c r="I2375" s="61">
        <v>80</v>
      </c>
      <c r="J2375" s="61">
        <v>186</v>
      </c>
      <c r="K2375" s="85">
        <f>100/H2375*I2375</f>
        <v>30.075187969924812</v>
      </c>
    </row>
    <row r="2376" spans="1:11">
      <c r="A2376" s="51">
        <v>23</v>
      </c>
      <c r="B2376" s="51" t="s">
        <v>390</v>
      </c>
      <c r="C2376" s="48">
        <v>6213</v>
      </c>
      <c r="D2376" s="51" t="s">
        <v>433</v>
      </c>
      <c r="E2376" s="61">
        <v>764</v>
      </c>
      <c r="F2376" s="61">
        <v>412</v>
      </c>
      <c r="G2376" s="85">
        <f>100/E2376*F2376</f>
        <v>53.926701570680628</v>
      </c>
      <c r="H2376" s="61">
        <v>396</v>
      </c>
      <c r="I2376" s="61">
        <v>149</v>
      </c>
      <c r="J2376" s="61">
        <v>247</v>
      </c>
      <c r="K2376" s="85">
        <f>100/H2376*I2376</f>
        <v>37.62626262626263</v>
      </c>
    </row>
    <row r="2377" spans="1:11">
      <c r="A2377" s="51">
        <v>23</v>
      </c>
      <c r="B2377" s="51" t="s">
        <v>390</v>
      </c>
      <c r="C2377" s="48">
        <v>6214</v>
      </c>
      <c r="D2377" s="51" t="s">
        <v>432</v>
      </c>
      <c r="E2377" s="61">
        <v>265</v>
      </c>
      <c r="F2377" s="61">
        <v>151</v>
      </c>
      <c r="G2377" s="85">
        <f>100/E2377*F2377</f>
        <v>56.981132075471699</v>
      </c>
      <c r="H2377" s="61">
        <v>145</v>
      </c>
      <c r="I2377" s="61">
        <v>53</v>
      </c>
      <c r="J2377" s="61">
        <v>92</v>
      </c>
      <c r="K2377" s="85">
        <f>100/H2377*I2377</f>
        <v>36.551724137931039</v>
      </c>
    </row>
    <row r="2378" spans="1:11">
      <c r="A2378" s="51">
        <v>23</v>
      </c>
      <c r="B2378" s="51" t="s">
        <v>390</v>
      </c>
      <c r="C2378" s="48">
        <v>6215</v>
      </c>
      <c r="D2378" s="51" t="s">
        <v>431</v>
      </c>
      <c r="E2378" s="61">
        <v>1063</v>
      </c>
      <c r="F2378" s="61">
        <v>575</v>
      </c>
      <c r="G2378" s="85">
        <f>100/E2378*F2378</f>
        <v>54.092191909689561</v>
      </c>
      <c r="H2378" s="61">
        <v>539</v>
      </c>
      <c r="I2378" s="61">
        <v>161</v>
      </c>
      <c r="J2378" s="61">
        <v>378</v>
      </c>
      <c r="K2378" s="85">
        <f>100/H2378*I2378</f>
        <v>29.870129870129869</v>
      </c>
    </row>
    <row r="2379" spans="1:11">
      <c r="A2379" s="51">
        <v>23</v>
      </c>
      <c r="B2379" s="51" t="s">
        <v>390</v>
      </c>
      <c r="C2379" s="48">
        <v>6216</v>
      </c>
      <c r="D2379" s="51" t="s">
        <v>430</v>
      </c>
      <c r="E2379" s="61">
        <v>132</v>
      </c>
      <c r="F2379" s="61">
        <v>55</v>
      </c>
      <c r="G2379" s="85">
        <f>100/E2379*F2379</f>
        <v>41.666666666666664</v>
      </c>
      <c r="H2379" s="61">
        <v>53</v>
      </c>
      <c r="I2379" s="61">
        <v>10</v>
      </c>
      <c r="J2379" s="61">
        <v>43</v>
      </c>
      <c r="K2379" s="85">
        <f>100/H2379*I2379</f>
        <v>18.867924528301888</v>
      </c>
    </row>
    <row r="2380" spans="1:11">
      <c r="A2380" s="51">
        <v>23</v>
      </c>
      <c r="B2380" s="51" t="s">
        <v>390</v>
      </c>
      <c r="C2380" s="48">
        <v>6217</v>
      </c>
      <c r="D2380" s="51" t="s">
        <v>68</v>
      </c>
      <c r="E2380" s="61">
        <v>2413</v>
      </c>
      <c r="F2380" s="61">
        <v>1397</v>
      </c>
      <c r="G2380" s="85">
        <f>100/E2380*F2380</f>
        <v>57.894736842105267</v>
      </c>
      <c r="H2380" s="61">
        <v>1344</v>
      </c>
      <c r="I2380" s="61">
        <v>451</v>
      </c>
      <c r="J2380" s="61">
        <v>893</v>
      </c>
      <c r="K2380" s="85">
        <f>100/H2380*I2380</f>
        <v>33.55654761904762</v>
      </c>
    </row>
    <row r="2381" spans="1:11">
      <c r="A2381" s="51">
        <v>23</v>
      </c>
      <c r="B2381" s="51" t="s">
        <v>390</v>
      </c>
      <c r="C2381" s="48">
        <v>6218</v>
      </c>
      <c r="D2381" s="51" t="s">
        <v>429</v>
      </c>
      <c r="E2381" s="61">
        <v>947</v>
      </c>
      <c r="F2381" s="61">
        <v>517</v>
      </c>
      <c r="G2381" s="85">
        <f>100/E2381*F2381</f>
        <v>54.593453009503691</v>
      </c>
      <c r="H2381" s="61">
        <v>493</v>
      </c>
      <c r="I2381" s="61">
        <v>190</v>
      </c>
      <c r="J2381" s="61">
        <v>303</v>
      </c>
      <c r="K2381" s="85">
        <f>100/H2381*I2381</f>
        <v>38.539553752535497</v>
      </c>
    </row>
    <row r="2382" spans="1:11">
      <c r="A2382" s="51">
        <v>23</v>
      </c>
      <c r="B2382" s="51" t="s">
        <v>390</v>
      </c>
      <c r="C2382" s="48">
        <v>6219</v>
      </c>
      <c r="D2382" s="51" t="s">
        <v>428</v>
      </c>
      <c r="E2382" s="61">
        <v>1096</v>
      </c>
      <c r="F2382" s="61">
        <v>632</v>
      </c>
      <c r="G2382" s="85">
        <f>100/E2382*F2382</f>
        <v>57.664233576642339</v>
      </c>
      <c r="H2382" s="61">
        <v>602</v>
      </c>
      <c r="I2382" s="61">
        <v>220</v>
      </c>
      <c r="J2382" s="61">
        <v>382</v>
      </c>
      <c r="K2382" s="85">
        <f>100/H2382*I2382</f>
        <v>36.544850498338874</v>
      </c>
    </row>
    <row r="2383" spans="1:11">
      <c r="A2383" s="51">
        <v>23</v>
      </c>
      <c r="B2383" s="51" t="s">
        <v>390</v>
      </c>
      <c r="C2383" s="48">
        <v>6220</v>
      </c>
      <c r="D2383" s="51" t="s">
        <v>427</v>
      </c>
      <c r="E2383" s="61">
        <v>433</v>
      </c>
      <c r="F2383" s="61">
        <v>237</v>
      </c>
      <c r="G2383" s="85">
        <f>100/E2383*F2383</f>
        <v>54.734411085450347</v>
      </c>
      <c r="H2383" s="61">
        <v>227</v>
      </c>
      <c r="I2383" s="61">
        <v>68</v>
      </c>
      <c r="J2383" s="61">
        <v>159</v>
      </c>
      <c r="K2383" s="85">
        <f>100/H2383*I2383</f>
        <v>29.955947136563875</v>
      </c>
    </row>
    <row r="2384" spans="1:11">
      <c r="A2384" s="51">
        <v>23</v>
      </c>
      <c r="B2384" s="51" t="s">
        <v>390</v>
      </c>
      <c r="C2384" s="48">
        <v>6232</v>
      </c>
      <c r="D2384" s="51" t="s">
        <v>426</v>
      </c>
      <c r="E2384" s="61">
        <v>2154</v>
      </c>
      <c r="F2384" s="61">
        <v>1092</v>
      </c>
      <c r="G2384" s="85">
        <f>100/E2384*F2384</f>
        <v>50.69637883008356</v>
      </c>
      <c r="H2384" s="61">
        <v>1041</v>
      </c>
      <c r="I2384" s="61">
        <v>403</v>
      </c>
      <c r="J2384" s="61">
        <v>638</v>
      </c>
      <c r="K2384" s="85">
        <f>100/H2384*I2384</f>
        <v>38.712776176753124</v>
      </c>
    </row>
    <row r="2385" spans="1:11">
      <c r="A2385" s="51">
        <v>23</v>
      </c>
      <c r="B2385" s="51" t="s">
        <v>390</v>
      </c>
      <c r="C2385" s="48">
        <v>6234</v>
      </c>
      <c r="D2385" s="51" t="s">
        <v>425</v>
      </c>
      <c r="E2385" s="61">
        <v>1778</v>
      </c>
      <c r="F2385" s="61">
        <v>1047</v>
      </c>
      <c r="G2385" s="85">
        <f>100/E2385*F2385</f>
        <v>58.886389201349829</v>
      </c>
      <c r="H2385" s="61">
        <v>998</v>
      </c>
      <c r="I2385" s="61">
        <v>272</v>
      </c>
      <c r="J2385" s="61">
        <v>726</v>
      </c>
      <c r="K2385" s="85">
        <f>100/H2385*I2385</f>
        <v>27.254509018036075</v>
      </c>
    </row>
    <row r="2386" spans="1:11">
      <c r="A2386" s="51">
        <v>23</v>
      </c>
      <c r="B2386" s="51" t="s">
        <v>390</v>
      </c>
      <c r="C2386" s="48">
        <v>6235</v>
      </c>
      <c r="D2386" s="51" t="s">
        <v>424</v>
      </c>
      <c r="E2386" s="61">
        <v>792</v>
      </c>
      <c r="F2386" s="61">
        <v>465</v>
      </c>
      <c r="G2386" s="85">
        <f>100/E2386*F2386</f>
        <v>58.712121212121218</v>
      </c>
      <c r="H2386" s="61">
        <v>438</v>
      </c>
      <c r="I2386" s="61">
        <v>176</v>
      </c>
      <c r="J2386" s="61">
        <v>262</v>
      </c>
      <c r="K2386" s="85">
        <f>100/H2386*I2386</f>
        <v>40.182648401826484</v>
      </c>
    </row>
    <row r="2387" spans="1:11">
      <c r="A2387" s="51">
        <v>23</v>
      </c>
      <c r="B2387" s="51" t="s">
        <v>390</v>
      </c>
      <c r="C2387" s="48">
        <v>6238</v>
      </c>
      <c r="D2387" s="51" t="s">
        <v>423</v>
      </c>
      <c r="E2387" s="61">
        <v>1470</v>
      </c>
      <c r="F2387" s="61">
        <v>751</v>
      </c>
      <c r="G2387" s="85">
        <f>100/E2387*F2387</f>
        <v>51.088435374149661</v>
      </c>
      <c r="H2387" s="61">
        <v>718</v>
      </c>
      <c r="I2387" s="61">
        <v>247</v>
      </c>
      <c r="J2387" s="61">
        <v>471</v>
      </c>
      <c r="K2387" s="85">
        <f>100/H2387*I2387</f>
        <v>34.401114206128135</v>
      </c>
    </row>
    <row r="2388" spans="1:11">
      <c r="A2388" s="51">
        <v>23</v>
      </c>
      <c r="B2388" s="51" t="s">
        <v>390</v>
      </c>
      <c r="C2388" s="48">
        <v>6239</v>
      </c>
      <c r="D2388" s="51" t="s">
        <v>422</v>
      </c>
      <c r="E2388" s="61">
        <v>373</v>
      </c>
      <c r="F2388" s="61">
        <v>197</v>
      </c>
      <c r="G2388" s="85">
        <f>100/E2388*F2388</f>
        <v>52.815013404825741</v>
      </c>
      <c r="H2388" s="61">
        <v>192</v>
      </c>
      <c r="I2388" s="61">
        <v>79</v>
      </c>
      <c r="J2388" s="61">
        <v>113</v>
      </c>
      <c r="K2388" s="85">
        <f>100/H2388*I2388</f>
        <v>41.145833333333336</v>
      </c>
    </row>
    <row r="2389" spans="1:11">
      <c r="A2389" s="51">
        <v>23</v>
      </c>
      <c r="B2389" s="51" t="s">
        <v>390</v>
      </c>
      <c r="C2389" s="48">
        <v>6240</v>
      </c>
      <c r="D2389" s="51" t="s">
        <v>421</v>
      </c>
      <c r="E2389" s="61">
        <v>2221</v>
      </c>
      <c r="F2389" s="61">
        <v>1168</v>
      </c>
      <c r="G2389" s="85">
        <f>100/E2389*F2389</f>
        <v>52.588923908149489</v>
      </c>
      <c r="H2389" s="61">
        <v>1123</v>
      </c>
      <c r="I2389" s="61">
        <v>308</v>
      </c>
      <c r="J2389" s="61">
        <v>815</v>
      </c>
      <c r="K2389" s="85">
        <f>100/H2389*I2389</f>
        <v>27.426536064113979</v>
      </c>
    </row>
    <row r="2390" spans="1:11">
      <c r="A2390" s="51">
        <v>23</v>
      </c>
      <c r="B2390" s="51" t="s">
        <v>390</v>
      </c>
      <c r="C2390" s="48">
        <v>6241</v>
      </c>
      <c r="D2390" s="51" t="s">
        <v>420</v>
      </c>
      <c r="E2390" s="61">
        <v>828</v>
      </c>
      <c r="F2390" s="61">
        <v>454</v>
      </c>
      <c r="G2390" s="85">
        <f>100/E2390*F2390</f>
        <v>54.830917874396135</v>
      </c>
      <c r="H2390" s="61">
        <v>431</v>
      </c>
      <c r="I2390" s="61">
        <v>127</v>
      </c>
      <c r="J2390" s="61">
        <v>304</v>
      </c>
      <c r="K2390" s="85">
        <f>100/H2390*I2390</f>
        <v>29.466357308584687</v>
      </c>
    </row>
    <row r="2391" spans="1:11">
      <c r="A2391" s="51">
        <v>23</v>
      </c>
      <c r="B2391" s="51" t="s">
        <v>390</v>
      </c>
      <c r="C2391" s="48">
        <v>6242</v>
      </c>
      <c r="D2391" s="51" t="s">
        <v>419</v>
      </c>
      <c r="E2391" s="61">
        <v>566</v>
      </c>
      <c r="F2391" s="61">
        <v>323</v>
      </c>
      <c r="G2391" s="85">
        <f>100/E2391*F2391</f>
        <v>57.06713780918728</v>
      </c>
      <c r="H2391" s="61">
        <v>308</v>
      </c>
      <c r="I2391" s="61">
        <v>84</v>
      </c>
      <c r="J2391" s="61">
        <v>224</v>
      </c>
      <c r="K2391" s="85">
        <f>100/H2391*I2391</f>
        <v>27.272727272727273</v>
      </c>
    </row>
    <row r="2392" spans="1:11">
      <c r="A2392" s="51">
        <v>23</v>
      </c>
      <c r="B2392" s="51" t="s">
        <v>390</v>
      </c>
      <c r="C2392" s="48">
        <v>6243</v>
      </c>
      <c r="D2392" s="51" t="s">
        <v>418</v>
      </c>
      <c r="E2392" s="61">
        <v>1491</v>
      </c>
      <c r="F2392" s="61">
        <v>772</v>
      </c>
      <c r="G2392" s="85">
        <f>100/E2392*F2392</f>
        <v>51.777330650570093</v>
      </c>
      <c r="H2392" s="61">
        <v>759</v>
      </c>
      <c r="I2392" s="61">
        <v>215</v>
      </c>
      <c r="J2392" s="61">
        <v>544</v>
      </c>
      <c r="K2392" s="85">
        <f>100/H2392*I2392</f>
        <v>28.326745718050066</v>
      </c>
    </row>
    <row r="2393" spans="1:11">
      <c r="A2393" s="51">
        <v>23</v>
      </c>
      <c r="B2393" s="51" t="s">
        <v>390</v>
      </c>
      <c r="C2393" s="48">
        <v>6244</v>
      </c>
      <c r="D2393" s="51" t="s">
        <v>417</v>
      </c>
      <c r="E2393" s="61">
        <v>1558</v>
      </c>
      <c r="F2393" s="61">
        <v>779</v>
      </c>
      <c r="G2393" s="85">
        <f>100/E2393*F2393</f>
        <v>50</v>
      </c>
      <c r="H2393" s="61">
        <v>750</v>
      </c>
      <c r="I2393" s="61">
        <v>197</v>
      </c>
      <c r="J2393" s="61">
        <v>553</v>
      </c>
      <c r="K2393" s="85">
        <f>100/H2393*I2393</f>
        <v>26.266666666666666</v>
      </c>
    </row>
    <row r="2394" spans="1:11">
      <c r="A2394" s="51">
        <v>23</v>
      </c>
      <c r="B2394" s="51" t="s">
        <v>390</v>
      </c>
      <c r="C2394" s="48">
        <v>6246</v>
      </c>
      <c r="D2394" s="51" t="s">
        <v>416</v>
      </c>
      <c r="E2394" s="61">
        <v>1468</v>
      </c>
      <c r="F2394" s="61">
        <v>879</v>
      </c>
      <c r="G2394" s="85">
        <f>100/E2394*F2394</f>
        <v>59.87738419618529</v>
      </c>
      <c r="H2394" s="61">
        <v>844</v>
      </c>
      <c r="I2394" s="61">
        <v>248</v>
      </c>
      <c r="J2394" s="61">
        <v>596</v>
      </c>
      <c r="K2394" s="85">
        <f>100/H2394*I2394</f>
        <v>29.383886255924171</v>
      </c>
    </row>
    <row r="2395" spans="1:11">
      <c r="A2395" s="51">
        <v>23</v>
      </c>
      <c r="B2395" s="51" t="s">
        <v>390</v>
      </c>
      <c r="C2395" s="48">
        <v>6248</v>
      </c>
      <c r="D2395" s="51" t="s">
        <v>67</v>
      </c>
      <c r="E2395" s="61">
        <v>9216</v>
      </c>
      <c r="F2395" s="61">
        <v>4887</v>
      </c>
      <c r="G2395" s="85">
        <f>100/E2395*F2395</f>
        <v>53.02734375</v>
      </c>
      <c r="H2395" s="61">
        <v>4672</v>
      </c>
      <c r="I2395" s="61">
        <v>1633</v>
      </c>
      <c r="J2395" s="61">
        <v>3039</v>
      </c>
      <c r="K2395" s="85">
        <f>100/H2395*I2395</f>
        <v>34.952910958904106</v>
      </c>
    </row>
    <row r="2396" spans="1:11">
      <c r="A2396" s="51">
        <v>23</v>
      </c>
      <c r="B2396" s="51" t="s">
        <v>390</v>
      </c>
      <c r="C2396" s="48">
        <v>6249</v>
      </c>
      <c r="D2396" s="51" t="s">
        <v>415</v>
      </c>
      <c r="E2396" s="61">
        <v>845</v>
      </c>
      <c r="F2396" s="61">
        <v>536</v>
      </c>
      <c r="G2396" s="85">
        <f>100/E2396*F2396</f>
        <v>63.431952662721891</v>
      </c>
      <c r="H2396" s="61">
        <v>517</v>
      </c>
      <c r="I2396" s="61">
        <v>179</v>
      </c>
      <c r="J2396" s="61">
        <v>338</v>
      </c>
      <c r="K2396" s="85">
        <f>100/H2396*I2396</f>
        <v>34.622823984526107</v>
      </c>
    </row>
    <row r="2397" spans="1:11">
      <c r="A2397" s="51">
        <v>23</v>
      </c>
      <c r="B2397" s="51" t="s">
        <v>390</v>
      </c>
      <c r="C2397" s="48">
        <v>6250</v>
      </c>
      <c r="D2397" s="51" t="s">
        <v>414</v>
      </c>
      <c r="E2397" s="61">
        <v>1181</v>
      </c>
      <c r="F2397" s="61">
        <v>669</v>
      </c>
      <c r="G2397" s="85">
        <f>100/E2397*F2397</f>
        <v>56.646909398814564</v>
      </c>
      <c r="H2397" s="61">
        <v>647</v>
      </c>
      <c r="I2397" s="61">
        <v>355</v>
      </c>
      <c r="J2397" s="61">
        <v>292</v>
      </c>
      <c r="K2397" s="85">
        <f>100/H2397*I2397</f>
        <v>54.868624420401851</v>
      </c>
    </row>
    <row r="2398" spans="1:11">
      <c r="A2398" s="51">
        <v>23</v>
      </c>
      <c r="B2398" s="51" t="s">
        <v>390</v>
      </c>
      <c r="C2398" s="48">
        <v>6252</v>
      </c>
      <c r="D2398" s="51" t="s">
        <v>413</v>
      </c>
      <c r="E2398" s="61">
        <v>1773</v>
      </c>
      <c r="F2398" s="61">
        <v>986</v>
      </c>
      <c r="G2398" s="85">
        <f>100/E2398*F2398</f>
        <v>55.611957134799773</v>
      </c>
      <c r="H2398" s="61">
        <v>940</v>
      </c>
      <c r="I2398" s="61">
        <v>335</v>
      </c>
      <c r="J2398" s="61">
        <v>605</v>
      </c>
      <c r="K2398" s="85">
        <f>100/H2398*I2398</f>
        <v>35.638297872340424</v>
      </c>
    </row>
    <row r="2399" spans="1:11">
      <c r="A2399" s="51">
        <v>23</v>
      </c>
      <c r="B2399" s="51" t="s">
        <v>390</v>
      </c>
      <c r="C2399" s="48">
        <v>6261</v>
      </c>
      <c r="D2399" s="51" t="s">
        <v>412</v>
      </c>
      <c r="E2399" s="61">
        <v>767</v>
      </c>
      <c r="F2399" s="61">
        <v>473</v>
      </c>
      <c r="G2399" s="85">
        <f>100/E2399*F2399</f>
        <v>61.668839634941335</v>
      </c>
      <c r="H2399" s="61">
        <v>467</v>
      </c>
      <c r="I2399" s="61">
        <v>169</v>
      </c>
      <c r="J2399" s="61">
        <v>298</v>
      </c>
      <c r="K2399" s="85">
        <f>100/H2399*I2399</f>
        <v>36.188436830835116</v>
      </c>
    </row>
    <row r="2400" spans="1:11">
      <c r="A2400" s="51">
        <v>23</v>
      </c>
      <c r="B2400" s="51" t="s">
        <v>390</v>
      </c>
      <c r="C2400" s="48">
        <v>6263</v>
      </c>
      <c r="D2400" s="51" t="s">
        <v>411</v>
      </c>
      <c r="E2400" s="61">
        <v>1901</v>
      </c>
      <c r="F2400" s="61">
        <v>1127</v>
      </c>
      <c r="G2400" s="85">
        <f>100/E2400*F2400</f>
        <v>59.284587059442394</v>
      </c>
      <c r="H2400" s="61">
        <v>1069</v>
      </c>
      <c r="I2400" s="61">
        <v>326</v>
      </c>
      <c r="J2400" s="61">
        <v>743</v>
      </c>
      <c r="K2400" s="85">
        <f>100/H2400*I2400</f>
        <v>30.495790458372309</v>
      </c>
    </row>
    <row r="2401" spans="1:11">
      <c r="A2401" s="51">
        <v>23</v>
      </c>
      <c r="B2401" s="51" t="s">
        <v>390</v>
      </c>
      <c r="C2401" s="48">
        <v>6264</v>
      </c>
      <c r="D2401" s="51" t="s">
        <v>410</v>
      </c>
      <c r="E2401" s="61">
        <v>734</v>
      </c>
      <c r="F2401" s="61">
        <v>427</v>
      </c>
      <c r="G2401" s="85">
        <f>100/E2401*F2401</f>
        <v>58.174386920980929</v>
      </c>
      <c r="H2401" s="61">
        <v>411</v>
      </c>
      <c r="I2401" s="61">
        <v>115</v>
      </c>
      <c r="J2401" s="61">
        <v>296</v>
      </c>
      <c r="K2401" s="85">
        <f>100/H2401*I2401</f>
        <v>27.980535279805355</v>
      </c>
    </row>
    <row r="2402" spans="1:11">
      <c r="A2402" s="51">
        <v>23</v>
      </c>
      <c r="B2402" s="51" t="s">
        <v>390</v>
      </c>
      <c r="C2402" s="48">
        <v>6265</v>
      </c>
      <c r="D2402" s="51" t="s">
        <v>409</v>
      </c>
      <c r="E2402" s="61">
        <v>4707</v>
      </c>
      <c r="F2402" s="61">
        <v>2710</v>
      </c>
      <c r="G2402" s="85">
        <f>100/E2402*F2402</f>
        <v>57.573826216273638</v>
      </c>
      <c r="H2402" s="61">
        <v>2652</v>
      </c>
      <c r="I2402" s="61">
        <v>692</v>
      </c>
      <c r="J2402" s="61">
        <v>1960</v>
      </c>
      <c r="K2402" s="85">
        <f>100/H2402*I2402</f>
        <v>26.093514328808446</v>
      </c>
    </row>
    <row r="2403" spans="1:11">
      <c r="A2403" s="51">
        <v>23</v>
      </c>
      <c r="B2403" s="51" t="s">
        <v>390</v>
      </c>
      <c r="C2403" s="48">
        <v>6266</v>
      </c>
      <c r="D2403" s="51" t="s">
        <v>66</v>
      </c>
      <c r="E2403" s="61">
        <v>18489</v>
      </c>
      <c r="F2403" s="61">
        <v>9807</v>
      </c>
      <c r="G2403" s="85">
        <f>100/E2403*F2403</f>
        <v>53.042349505111147</v>
      </c>
      <c r="H2403" s="61">
        <v>9320</v>
      </c>
      <c r="I2403" s="61">
        <v>2835</v>
      </c>
      <c r="J2403" s="61">
        <v>6485</v>
      </c>
      <c r="K2403" s="85">
        <f>100/H2403*I2403</f>
        <v>30.418454935622318</v>
      </c>
    </row>
    <row r="2404" spans="1:11">
      <c r="A2404" s="51">
        <v>23</v>
      </c>
      <c r="B2404" s="51" t="s">
        <v>390</v>
      </c>
      <c r="C2404" s="48">
        <v>6267</v>
      </c>
      <c r="D2404" s="51" t="s">
        <v>408</v>
      </c>
      <c r="E2404" s="61">
        <v>408</v>
      </c>
      <c r="F2404" s="61">
        <v>176</v>
      </c>
      <c r="G2404" s="85">
        <f>100/E2404*F2404</f>
        <v>43.13725490196078</v>
      </c>
      <c r="H2404" s="61">
        <v>176</v>
      </c>
      <c r="I2404" s="61">
        <v>56</v>
      </c>
      <c r="J2404" s="61">
        <v>120</v>
      </c>
      <c r="K2404" s="85">
        <f>100/H2404*I2404</f>
        <v>31.81818181818182</v>
      </c>
    </row>
    <row r="2405" spans="1:11">
      <c r="A2405" s="51">
        <v>23</v>
      </c>
      <c r="B2405" s="51" t="s">
        <v>390</v>
      </c>
      <c r="C2405" s="48">
        <v>6281</v>
      </c>
      <c r="D2405" s="51" t="s">
        <v>407</v>
      </c>
      <c r="E2405" s="61">
        <v>875</v>
      </c>
      <c r="F2405" s="61">
        <v>468</v>
      </c>
      <c r="G2405" s="85">
        <f>100/E2405*F2405</f>
        <v>53.485714285714288</v>
      </c>
      <c r="H2405" s="61">
        <v>457</v>
      </c>
      <c r="I2405" s="61">
        <v>170</v>
      </c>
      <c r="J2405" s="61">
        <v>287</v>
      </c>
      <c r="K2405" s="85">
        <f>100/H2405*I2405</f>
        <v>37.199124726477024</v>
      </c>
    </row>
    <row r="2406" spans="1:11">
      <c r="A2406" s="51">
        <v>23</v>
      </c>
      <c r="B2406" s="51" t="s">
        <v>390</v>
      </c>
      <c r="C2406" s="48">
        <v>6282</v>
      </c>
      <c r="D2406" s="51" t="s">
        <v>406</v>
      </c>
      <c r="E2406" s="61">
        <v>188</v>
      </c>
      <c r="F2406" s="61">
        <v>105</v>
      </c>
      <c r="G2406" s="85">
        <f>100/E2406*F2406</f>
        <v>55.851063829787236</v>
      </c>
      <c r="H2406" s="61">
        <v>101</v>
      </c>
      <c r="I2406" s="61">
        <v>43</v>
      </c>
      <c r="J2406" s="61">
        <v>58</v>
      </c>
      <c r="K2406" s="85">
        <f>100/H2406*I2406</f>
        <v>42.574257425742573</v>
      </c>
    </row>
    <row r="2407" spans="1:11">
      <c r="A2407" s="51">
        <v>23</v>
      </c>
      <c r="B2407" s="51" t="s">
        <v>390</v>
      </c>
      <c r="C2407" s="48">
        <v>6283</v>
      </c>
      <c r="D2407" s="51" t="s">
        <v>405</v>
      </c>
      <c r="E2407" s="61">
        <v>251</v>
      </c>
      <c r="F2407" s="61">
        <v>134</v>
      </c>
      <c r="G2407" s="85">
        <f>100/E2407*F2407</f>
        <v>53.386454183266927</v>
      </c>
      <c r="H2407" s="61">
        <v>131</v>
      </c>
      <c r="I2407" s="61">
        <v>33</v>
      </c>
      <c r="J2407" s="61">
        <v>98</v>
      </c>
      <c r="K2407" s="85">
        <f>100/H2407*I2407</f>
        <v>25.190839694656489</v>
      </c>
    </row>
    <row r="2408" spans="1:11">
      <c r="A2408" s="51">
        <v>23</v>
      </c>
      <c r="B2408" s="51" t="s">
        <v>390</v>
      </c>
      <c r="C2408" s="48">
        <v>6285</v>
      </c>
      <c r="D2408" s="51" t="s">
        <v>404</v>
      </c>
      <c r="E2408" s="61">
        <v>1051</v>
      </c>
      <c r="F2408" s="61">
        <v>429</v>
      </c>
      <c r="G2408" s="85">
        <f>100/E2408*F2408</f>
        <v>40.818268315889625</v>
      </c>
      <c r="H2408" s="61">
        <v>408</v>
      </c>
      <c r="I2408" s="61">
        <v>148</v>
      </c>
      <c r="J2408" s="61">
        <v>260</v>
      </c>
      <c r="K2408" s="85">
        <f>100/H2408*I2408</f>
        <v>36.274509803921568</v>
      </c>
    </row>
    <row r="2409" spans="1:11">
      <c r="A2409" s="51">
        <v>23</v>
      </c>
      <c r="B2409" s="51" t="s">
        <v>390</v>
      </c>
      <c r="C2409" s="48">
        <v>6286</v>
      </c>
      <c r="D2409" s="51" t="s">
        <v>403</v>
      </c>
      <c r="E2409" s="61">
        <v>500</v>
      </c>
      <c r="F2409" s="61">
        <v>297</v>
      </c>
      <c r="G2409" s="85">
        <f>100/E2409*F2409</f>
        <v>59.400000000000006</v>
      </c>
      <c r="H2409" s="61">
        <v>288</v>
      </c>
      <c r="I2409" s="61">
        <v>80</v>
      </c>
      <c r="J2409" s="61">
        <v>208</v>
      </c>
      <c r="K2409" s="85">
        <f>100/H2409*I2409</f>
        <v>27.777777777777779</v>
      </c>
    </row>
    <row r="2410" spans="1:11">
      <c r="A2410" s="51">
        <v>23</v>
      </c>
      <c r="B2410" s="51" t="s">
        <v>390</v>
      </c>
      <c r="C2410" s="48">
        <v>6287</v>
      </c>
      <c r="D2410" s="51" t="s">
        <v>402</v>
      </c>
      <c r="E2410" s="61">
        <v>281</v>
      </c>
      <c r="F2410" s="61">
        <v>154</v>
      </c>
      <c r="G2410" s="85">
        <f>100/E2410*F2410</f>
        <v>54.804270462633454</v>
      </c>
      <c r="H2410" s="61">
        <v>153</v>
      </c>
      <c r="I2410" s="61">
        <v>58</v>
      </c>
      <c r="J2410" s="61">
        <v>95</v>
      </c>
      <c r="K2410" s="85">
        <f>100/H2410*I2410</f>
        <v>37.908496732026144</v>
      </c>
    </row>
    <row r="2411" spans="1:11">
      <c r="A2411" s="51">
        <v>23</v>
      </c>
      <c r="B2411" s="51" t="s">
        <v>390</v>
      </c>
      <c r="C2411" s="48">
        <v>6288</v>
      </c>
      <c r="D2411" s="51" t="s">
        <v>401</v>
      </c>
      <c r="E2411" s="61">
        <v>286</v>
      </c>
      <c r="F2411" s="61">
        <v>189</v>
      </c>
      <c r="G2411" s="85">
        <f>100/E2411*F2411</f>
        <v>66.08391608391608</v>
      </c>
      <c r="H2411" s="61">
        <v>186</v>
      </c>
      <c r="I2411" s="61">
        <v>37</v>
      </c>
      <c r="J2411" s="61">
        <v>149</v>
      </c>
      <c r="K2411" s="85">
        <f>100/H2411*I2411</f>
        <v>19.892473118279568</v>
      </c>
    </row>
    <row r="2412" spans="1:11">
      <c r="A2412" s="51">
        <v>23</v>
      </c>
      <c r="B2412" s="51" t="s">
        <v>390</v>
      </c>
      <c r="C2412" s="48">
        <v>6289</v>
      </c>
      <c r="D2412" s="51" t="s">
        <v>400</v>
      </c>
      <c r="E2412" s="61">
        <v>314</v>
      </c>
      <c r="F2412" s="61">
        <v>170</v>
      </c>
      <c r="G2412" s="85">
        <f>100/E2412*F2412</f>
        <v>54.140127388535028</v>
      </c>
      <c r="H2412" s="61">
        <v>169</v>
      </c>
      <c r="I2412" s="61">
        <v>51</v>
      </c>
      <c r="J2412" s="61">
        <v>118</v>
      </c>
      <c r="K2412" s="85">
        <f>100/H2412*I2412</f>
        <v>30.177514792899409</v>
      </c>
    </row>
    <row r="2413" spans="1:11">
      <c r="A2413" s="51">
        <v>23</v>
      </c>
      <c r="B2413" s="51" t="s">
        <v>390</v>
      </c>
      <c r="C2413" s="48">
        <v>6290</v>
      </c>
      <c r="D2413" s="51" t="s">
        <v>399</v>
      </c>
      <c r="E2413" s="61">
        <v>1021</v>
      </c>
      <c r="F2413" s="61">
        <v>516</v>
      </c>
      <c r="G2413" s="85">
        <f>100/E2413*F2413</f>
        <v>50.538687561214495</v>
      </c>
      <c r="H2413" s="61">
        <v>505</v>
      </c>
      <c r="I2413" s="61">
        <v>89</v>
      </c>
      <c r="J2413" s="61">
        <v>416</v>
      </c>
      <c r="K2413" s="85">
        <f>100/H2413*I2413</f>
        <v>17.623762376237625</v>
      </c>
    </row>
    <row r="2414" spans="1:11">
      <c r="A2414" s="51">
        <v>23</v>
      </c>
      <c r="B2414" s="51" t="s">
        <v>390</v>
      </c>
      <c r="C2414" s="48">
        <v>6291</v>
      </c>
      <c r="D2414" s="51" t="s">
        <v>398</v>
      </c>
      <c r="E2414" s="61">
        <v>800</v>
      </c>
      <c r="F2414" s="61">
        <v>415</v>
      </c>
      <c r="G2414" s="85">
        <f>100/E2414*F2414</f>
        <v>51.875</v>
      </c>
      <c r="H2414" s="61">
        <v>407</v>
      </c>
      <c r="I2414" s="61">
        <v>87</v>
      </c>
      <c r="J2414" s="61">
        <v>320</v>
      </c>
      <c r="K2414" s="85">
        <f>100/H2414*I2414</f>
        <v>21.375921375921376</v>
      </c>
    </row>
    <row r="2415" spans="1:11">
      <c r="A2415" s="51">
        <v>23</v>
      </c>
      <c r="B2415" s="51" t="s">
        <v>390</v>
      </c>
      <c r="C2415" s="48">
        <v>6292</v>
      </c>
      <c r="D2415" s="51" t="s">
        <v>397</v>
      </c>
      <c r="E2415" s="61">
        <v>1745</v>
      </c>
      <c r="F2415" s="61">
        <v>807</v>
      </c>
      <c r="G2415" s="85">
        <f>100/E2415*F2415</f>
        <v>46.246418338108889</v>
      </c>
      <c r="H2415" s="61">
        <v>750</v>
      </c>
      <c r="I2415" s="61">
        <v>204</v>
      </c>
      <c r="J2415" s="61">
        <v>546</v>
      </c>
      <c r="K2415" s="85">
        <f>100/H2415*I2415</f>
        <v>27.2</v>
      </c>
    </row>
    <row r="2416" spans="1:11">
      <c r="A2416" s="51">
        <v>23</v>
      </c>
      <c r="B2416" s="51" t="s">
        <v>390</v>
      </c>
      <c r="C2416" s="48">
        <v>6293</v>
      </c>
      <c r="D2416" s="51" t="s">
        <v>396</v>
      </c>
      <c r="E2416" s="61">
        <v>880</v>
      </c>
      <c r="F2416" s="61">
        <v>526</v>
      </c>
      <c r="G2416" s="85">
        <f>100/E2416*F2416</f>
        <v>59.772727272727273</v>
      </c>
      <c r="H2416" s="61">
        <v>511</v>
      </c>
      <c r="I2416" s="61">
        <v>155</v>
      </c>
      <c r="J2416" s="61">
        <v>356</v>
      </c>
      <c r="K2416" s="85">
        <f>100/H2416*I2416</f>
        <v>30.332681017612522</v>
      </c>
    </row>
    <row r="2417" spans="1:11">
      <c r="A2417" s="51">
        <v>23</v>
      </c>
      <c r="B2417" s="51" t="s">
        <v>390</v>
      </c>
      <c r="C2417" s="48">
        <v>6294</v>
      </c>
      <c r="D2417" s="51" t="s">
        <v>395</v>
      </c>
      <c r="E2417" s="61">
        <v>433</v>
      </c>
      <c r="F2417" s="61">
        <v>246</v>
      </c>
      <c r="G2417" s="85">
        <f>100/E2417*F2417</f>
        <v>56.812933025404156</v>
      </c>
      <c r="H2417" s="61">
        <v>241</v>
      </c>
      <c r="I2417" s="61">
        <v>75</v>
      </c>
      <c r="J2417" s="61">
        <v>166</v>
      </c>
      <c r="K2417" s="85">
        <f>100/H2417*I2417</f>
        <v>31.120331950207472</v>
      </c>
    </row>
    <row r="2418" spans="1:11">
      <c r="A2418" s="51">
        <v>23</v>
      </c>
      <c r="B2418" s="51" t="s">
        <v>390</v>
      </c>
      <c r="C2418" s="48">
        <v>6295</v>
      </c>
      <c r="D2418" s="51" t="s">
        <v>394</v>
      </c>
      <c r="E2418" s="61">
        <v>477</v>
      </c>
      <c r="F2418" s="61">
        <v>263</v>
      </c>
      <c r="G2418" s="85">
        <f>100/E2418*F2418</f>
        <v>55.136268343815509</v>
      </c>
      <c r="H2418" s="61">
        <v>251</v>
      </c>
      <c r="I2418" s="61">
        <v>96</v>
      </c>
      <c r="J2418" s="61">
        <v>155</v>
      </c>
      <c r="K2418" s="85">
        <f>100/H2418*I2418</f>
        <v>38.24701195219123</v>
      </c>
    </row>
    <row r="2419" spans="1:11">
      <c r="A2419" s="51">
        <v>23</v>
      </c>
      <c r="B2419" s="51" t="s">
        <v>390</v>
      </c>
      <c r="C2419" s="48">
        <v>6296</v>
      </c>
      <c r="D2419" s="51" t="s">
        <v>393</v>
      </c>
      <c r="E2419" s="61">
        <v>397</v>
      </c>
      <c r="F2419" s="61">
        <v>205</v>
      </c>
      <c r="G2419" s="85">
        <f>100/E2419*F2419</f>
        <v>51.637279596977329</v>
      </c>
      <c r="H2419" s="61">
        <v>198</v>
      </c>
      <c r="I2419" s="61">
        <v>66</v>
      </c>
      <c r="J2419" s="61">
        <v>132</v>
      </c>
      <c r="K2419" s="85">
        <f>100/H2419*I2419</f>
        <v>33.333333333333336</v>
      </c>
    </row>
    <row r="2420" spans="1:11">
      <c r="A2420" s="51">
        <v>23</v>
      </c>
      <c r="B2420" s="51" t="s">
        <v>390</v>
      </c>
      <c r="C2420" s="48">
        <v>6297</v>
      </c>
      <c r="D2420" s="51" t="s">
        <v>65</v>
      </c>
      <c r="E2420" s="61">
        <v>4640</v>
      </c>
      <c r="F2420" s="61">
        <v>2346</v>
      </c>
      <c r="G2420" s="85">
        <f>100/E2420*F2420</f>
        <v>50.560344827586214</v>
      </c>
      <c r="H2420" s="61">
        <v>2152</v>
      </c>
      <c r="I2420" s="61">
        <v>733</v>
      </c>
      <c r="J2420" s="61">
        <v>1419</v>
      </c>
      <c r="K2420" s="85">
        <f>100/H2420*I2420</f>
        <v>34.061338289962826</v>
      </c>
    </row>
    <row r="2421" spans="1:11">
      <c r="A2421" s="51">
        <v>23</v>
      </c>
      <c r="B2421" s="51" t="s">
        <v>390</v>
      </c>
      <c r="C2421" s="48">
        <v>6298</v>
      </c>
      <c r="D2421" s="51" t="s">
        <v>392</v>
      </c>
      <c r="E2421" s="61">
        <v>1105</v>
      </c>
      <c r="F2421" s="61">
        <v>578</v>
      </c>
      <c r="G2421" s="85">
        <f>100/E2421*F2421</f>
        <v>52.307692307692307</v>
      </c>
      <c r="H2421" s="61">
        <v>567</v>
      </c>
      <c r="I2421" s="61">
        <v>232</v>
      </c>
      <c r="J2421" s="61">
        <v>335</v>
      </c>
      <c r="K2421" s="85">
        <f>100/H2421*I2421</f>
        <v>40.917107583774246</v>
      </c>
    </row>
    <row r="2422" spans="1:11">
      <c r="A2422" s="51">
        <v>23</v>
      </c>
      <c r="B2422" s="51" t="s">
        <v>390</v>
      </c>
      <c r="C2422" s="48">
        <v>6299</v>
      </c>
      <c r="D2422" s="51" t="s">
        <v>391</v>
      </c>
      <c r="E2422" s="61">
        <v>203</v>
      </c>
      <c r="F2422" s="61">
        <v>112</v>
      </c>
      <c r="G2422" s="85">
        <f>100/E2422*F2422</f>
        <v>55.172413793103452</v>
      </c>
      <c r="H2422" s="61">
        <v>108</v>
      </c>
      <c r="I2422" s="61">
        <v>46</v>
      </c>
      <c r="J2422" s="61">
        <v>62</v>
      </c>
      <c r="K2422" s="85">
        <f>100/H2422*I2422</f>
        <v>42.592592592592595</v>
      </c>
    </row>
    <row r="2423" spans="1:11">
      <c r="A2423" s="51">
        <v>23</v>
      </c>
      <c r="B2423" s="51" t="s">
        <v>390</v>
      </c>
      <c r="C2423" s="48">
        <v>6300</v>
      </c>
      <c r="D2423" s="51" t="s">
        <v>389</v>
      </c>
      <c r="E2423" s="61">
        <v>2921</v>
      </c>
      <c r="F2423" s="61">
        <v>1430</v>
      </c>
      <c r="G2423" s="85">
        <f>100/E2423*F2423</f>
        <v>48.955837042108861</v>
      </c>
      <c r="H2423" s="61">
        <v>1337</v>
      </c>
      <c r="I2423" s="61">
        <v>320</v>
      </c>
      <c r="J2423" s="61">
        <v>1017</v>
      </c>
      <c r="K2423" s="85">
        <f>100/H2423*I2423</f>
        <v>23.934181002243832</v>
      </c>
    </row>
    <row r="2424" spans="1:11">
      <c r="A2424" s="51">
        <v>24</v>
      </c>
      <c r="B2424" s="51" t="s">
        <v>340</v>
      </c>
      <c r="C2424" s="48">
        <v>6401</v>
      </c>
      <c r="D2424" s="51" t="s">
        <v>388</v>
      </c>
      <c r="E2424" s="61">
        <v>1167</v>
      </c>
      <c r="F2424" s="61">
        <v>738</v>
      </c>
      <c r="G2424" s="85">
        <f>100/E2424*F2424</f>
        <v>63.239074550128528</v>
      </c>
      <c r="H2424" s="61">
        <v>713</v>
      </c>
      <c r="I2424" s="61">
        <v>305</v>
      </c>
      <c r="J2424" s="61">
        <v>408</v>
      </c>
      <c r="K2424" s="85">
        <f>100/H2424*I2424</f>
        <v>42.776998597475455</v>
      </c>
    </row>
    <row r="2425" spans="1:11">
      <c r="A2425" s="51">
        <v>24</v>
      </c>
      <c r="B2425" s="51" t="s">
        <v>340</v>
      </c>
      <c r="C2425" s="48">
        <v>6402</v>
      </c>
      <c r="D2425" s="51" t="s">
        <v>387</v>
      </c>
      <c r="E2425" s="61">
        <v>2545</v>
      </c>
      <c r="F2425" s="61">
        <v>1339</v>
      </c>
      <c r="G2425" s="85">
        <f>100/E2425*F2425</f>
        <v>52.612966601178783</v>
      </c>
      <c r="H2425" s="61">
        <v>1306</v>
      </c>
      <c r="I2425" s="61">
        <v>683</v>
      </c>
      <c r="J2425" s="61">
        <v>623</v>
      </c>
      <c r="K2425" s="85">
        <f>100/H2425*I2425</f>
        <v>52.297090352220515</v>
      </c>
    </row>
    <row r="2426" spans="1:11">
      <c r="A2426" s="51">
        <v>24</v>
      </c>
      <c r="B2426" s="51" t="s">
        <v>340</v>
      </c>
      <c r="C2426" s="48">
        <v>6403</v>
      </c>
      <c r="D2426" s="51" t="s">
        <v>386</v>
      </c>
      <c r="E2426" s="61">
        <v>1274</v>
      </c>
      <c r="F2426" s="61">
        <v>672</v>
      </c>
      <c r="G2426" s="85">
        <f>100/E2426*F2426</f>
        <v>52.747252747252745</v>
      </c>
      <c r="H2426" s="61">
        <v>645</v>
      </c>
      <c r="I2426" s="61">
        <v>338</v>
      </c>
      <c r="J2426" s="61">
        <v>307</v>
      </c>
      <c r="K2426" s="85">
        <f>100/H2426*I2426</f>
        <v>52.403100775193799</v>
      </c>
    </row>
    <row r="2427" spans="1:11">
      <c r="A2427" s="51">
        <v>24</v>
      </c>
      <c r="B2427" s="51" t="s">
        <v>340</v>
      </c>
      <c r="C2427" s="48">
        <v>6404</v>
      </c>
      <c r="D2427" s="51" t="s">
        <v>64</v>
      </c>
      <c r="E2427" s="61">
        <v>3100</v>
      </c>
      <c r="F2427" s="61">
        <v>1402</v>
      </c>
      <c r="G2427" s="85">
        <f>100/E2427*F2427</f>
        <v>45.225806451612904</v>
      </c>
      <c r="H2427" s="61">
        <v>1336</v>
      </c>
      <c r="I2427" s="61">
        <v>688</v>
      </c>
      <c r="J2427" s="61">
        <v>648</v>
      </c>
      <c r="K2427" s="85">
        <f>100/H2427*I2427</f>
        <v>51.49700598802395</v>
      </c>
    </row>
    <row r="2428" spans="1:11">
      <c r="A2428" s="51">
        <v>24</v>
      </c>
      <c r="B2428" s="51" t="s">
        <v>340</v>
      </c>
      <c r="C2428" s="48">
        <v>6405</v>
      </c>
      <c r="D2428" s="51" t="s">
        <v>385</v>
      </c>
      <c r="E2428" s="61">
        <v>104</v>
      </c>
      <c r="F2428" s="61">
        <v>53</v>
      </c>
      <c r="G2428" s="85">
        <f>100/E2428*F2428</f>
        <v>50.96153846153846</v>
      </c>
      <c r="H2428" s="61">
        <v>50</v>
      </c>
      <c r="I2428" s="61">
        <v>33</v>
      </c>
      <c r="J2428" s="61">
        <v>17</v>
      </c>
      <c r="K2428" s="85">
        <f>100/H2428*I2428</f>
        <v>66</v>
      </c>
    </row>
    <row r="2429" spans="1:11">
      <c r="A2429" s="51">
        <v>24</v>
      </c>
      <c r="B2429" s="51" t="s">
        <v>340</v>
      </c>
      <c r="C2429" s="48">
        <v>6406</v>
      </c>
      <c r="D2429" s="51" t="s">
        <v>384</v>
      </c>
      <c r="E2429" s="61">
        <v>3591</v>
      </c>
      <c r="F2429" s="61">
        <v>1767</v>
      </c>
      <c r="G2429" s="85">
        <f>100/E2429*F2429</f>
        <v>49.206349206349202</v>
      </c>
      <c r="H2429" s="61">
        <v>1721</v>
      </c>
      <c r="I2429" s="61">
        <v>848</v>
      </c>
      <c r="J2429" s="61">
        <v>873</v>
      </c>
      <c r="K2429" s="85">
        <f>100/H2429*I2429</f>
        <v>49.27367809413132</v>
      </c>
    </row>
    <row r="2430" spans="1:11">
      <c r="A2430" s="51">
        <v>24</v>
      </c>
      <c r="B2430" s="51" t="s">
        <v>340</v>
      </c>
      <c r="C2430" s="48">
        <v>6407</v>
      </c>
      <c r="D2430" s="51" t="s">
        <v>383</v>
      </c>
      <c r="E2430" s="61">
        <v>3019</v>
      </c>
      <c r="F2430" s="61">
        <v>1654</v>
      </c>
      <c r="G2430" s="85">
        <f>100/E2430*F2430</f>
        <v>54.786353097052</v>
      </c>
      <c r="H2430" s="61">
        <v>1588</v>
      </c>
      <c r="I2430" s="61">
        <v>787</v>
      </c>
      <c r="J2430" s="61">
        <v>801</v>
      </c>
      <c r="K2430" s="85">
        <f>100/H2430*I2430</f>
        <v>49.559193954659953</v>
      </c>
    </row>
    <row r="2431" spans="1:11">
      <c r="A2431" s="51">
        <v>24</v>
      </c>
      <c r="B2431" s="51" t="s">
        <v>340</v>
      </c>
      <c r="C2431" s="48">
        <v>6408</v>
      </c>
      <c r="D2431" s="51" t="s">
        <v>382</v>
      </c>
      <c r="E2431" s="61">
        <v>2974</v>
      </c>
      <c r="F2431" s="61">
        <v>1405</v>
      </c>
      <c r="G2431" s="85">
        <f>100/E2431*F2431</f>
        <v>47.242770679219902</v>
      </c>
      <c r="H2431" s="61">
        <v>1367</v>
      </c>
      <c r="I2431" s="61">
        <v>717</v>
      </c>
      <c r="J2431" s="61">
        <v>650</v>
      </c>
      <c r="K2431" s="85">
        <f>100/H2431*I2431</f>
        <v>52.450621799561077</v>
      </c>
    </row>
    <row r="2432" spans="1:11">
      <c r="A2432" s="51">
        <v>24</v>
      </c>
      <c r="B2432" s="51" t="s">
        <v>340</v>
      </c>
      <c r="C2432" s="48">
        <v>6409</v>
      </c>
      <c r="D2432" s="51" t="s">
        <v>381</v>
      </c>
      <c r="E2432" s="61">
        <v>162</v>
      </c>
      <c r="F2432" s="61">
        <v>106</v>
      </c>
      <c r="G2432" s="85">
        <f>100/E2432*F2432</f>
        <v>65.432098765432102</v>
      </c>
      <c r="H2432" s="61">
        <v>97</v>
      </c>
      <c r="I2432" s="61">
        <v>46</v>
      </c>
      <c r="J2432" s="61">
        <v>51</v>
      </c>
      <c r="K2432" s="85">
        <f>100/H2432*I2432</f>
        <v>47.422680412371129</v>
      </c>
    </row>
    <row r="2433" spans="1:11">
      <c r="A2433" s="51">
        <v>24</v>
      </c>
      <c r="B2433" s="51" t="s">
        <v>340</v>
      </c>
      <c r="C2433" s="48">
        <v>6410</v>
      </c>
      <c r="D2433" s="51" t="s">
        <v>380</v>
      </c>
      <c r="E2433" s="61">
        <v>1357</v>
      </c>
      <c r="F2433" s="61">
        <v>700</v>
      </c>
      <c r="G2433" s="85">
        <f>100/E2433*F2433</f>
        <v>51.584377302873989</v>
      </c>
      <c r="H2433" s="61">
        <v>673</v>
      </c>
      <c r="I2433" s="61">
        <v>337</v>
      </c>
      <c r="J2433" s="61">
        <v>336</v>
      </c>
      <c r="K2433" s="85">
        <f>100/H2433*I2433</f>
        <v>50.074294205052006</v>
      </c>
    </row>
    <row r="2434" spans="1:11">
      <c r="A2434" s="51">
        <v>24</v>
      </c>
      <c r="B2434" s="51" t="s">
        <v>340</v>
      </c>
      <c r="C2434" s="48">
        <v>6411</v>
      </c>
      <c r="D2434" s="51" t="s">
        <v>379</v>
      </c>
      <c r="E2434" s="61">
        <v>174</v>
      </c>
      <c r="F2434" s="61">
        <v>76</v>
      </c>
      <c r="G2434" s="85">
        <f>100/E2434*F2434</f>
        <v>43.678160919540225</v>
      </c>
      <c r="H2434" s="61">
        <v>73</v>
      </c>
      <c r="I2434" s="61">
        <v>41</v>
      </c>
      <c r="J2434" s="61">
        <v>32</v>
      </c>
      <c r="K2434" s="85">
        <f>100/H2434*I2434</f>
        <v>56.164383561643831</v>
      </c>
    </row>
    <row r="2435" spans="1:11">
      <c r="A2435" s="51">
        <v>24</v>
      </c>
      <c r="B2435" s="51" t="s">
        <v>340</v>
      </c>
      <c r="C2435" s="48">
        <v>6412</v>
      </c>
      <c r="D2435" s="51" t="s">
        <v>378</v>
      </c>
      <c r="E2435" s="61">
        <v>3241</v>
      </c>
      <c r="F2435" s="61">
        <v>1492</v>
      </c>
      <c r="G2435" s="85">
        <f>100/E2435*F2435</f>
        <v>46.035174328910834</v>
      </c>
      <c r="H2435" s="61">
        <v>1442</v>
      </c>
      <c r="I2435" s="61">
        <v>760</v>
      </c>
      <c r="J2435" s="61">
        <v>682</v>
      </c>
      <c r="K2435" s="85">
        <f>100/H2435*I2435</f>
        <v>52.704576976421635</v>
      </c>
    </row>
    <row r="2436" spans="1:11">
      <c r="A2436" s="51">
        <v>24</v>
      </c>
      <c r="B2436" s="51" t="s">
        <v>340</v>
      </c>
      <c r="C2436" s="48">
        <v>6413</v>
      </c>
      <c r="D2436" s="51" t="s">
        <v>377</v>
      </c>
      <c r="E2436" s="61">
        <v>783</v>
      </c>
      <c r="F2436" s="61">
        <v>435</v>
      </c>
      <c r="G2436" s="85">
        <f>100/E2436*F2436</f>
        <v>55.555555555555557</v>
      </c>
      <c r="H2436" s="61">
        <v>417</v>
      </c>
      <c r="I2436" s="61">
        <v>199</v>
      </c>
      <c r="J2436" s="61">
        <v>218</v>
      </c>
      <c r="K2436" s="85">
        <f>100/H2436*I2436</f>
        <v>47.721822541966425</v>
      </c>
    </row>
    <row r="2437" spans="1:11">
      <c r="A2437" s="51">
        <v>24</v>
      </c>
      <c r="B2437" s="51" t="s">
        <v>340</v>
      </c>
      <c r="C2437" s="48">
        <v>6414</v>
      </c>
      <c r="D2437" s="51" t="s">
        <v>376</v>
      </c>
      <c r="E2437" s="61">
        <v>1570</v>
      </c>
      <c r="F2437" s="61">
        <v>742</v>
      </c>
      <c r="G2437" s="85">
        <f>100/E2437*F2437</f>
        <v>47.261146496815286</v>
      </c>
      <c r="H2437" s="61">
        <v>711</v>
      </c>
      <c r="I2437" s="61">
        <v>359</v>
      </c>
      <c r="J2437" s="61">
        <v>352</v>
      </c>
      <c r="K2437" s="85">
        <f>100/H2437*I2437</f>
        <v>50.492264416315045</v>
      </c>
    </row>
    <row r="2438" spans="1:11">
      <c r="A2438" s="51">
        <v>24</v>
      </c>
      <c r="B2438" s="51" t="s">
        <v>340</v>
      </c>
      <c r="C2438" s="48">
        <v>6415</v>
      </c>
      <c r="D2438" s="51" t="s">
        <v>375</v>
      </c>
      <c r="E2438" s="61">
        <v>180</v>
      </c>
      <c r="F2438" s="61">
        <v>106</v>
      </c>
      <c r="G2438" s="85">
        <f>100/E2438*F2438</f>
        <v>58.888888888888893</v>
      </c>
      <c r="H2438" s="61">
        <v>106</v>
      </c>
      <c r="I2438" s="61">
        <v>44</v>
      </c>
      <c r="J2438" s="61">
        <v>62</v>
      </c>
      <c r="K2438" s="85">
        <f>100/H2438*I2438</f>
        <v>41.509433962264154</v>
      </c>
    </row>
    <row r="2439" spans="1:11">
      <c r="A2439" s="51">
        <v>24</v>
      </c>
      <c r="B2439" s="51" t="s">
        <v>340</v>
      </c>
      <c r="C2439" s="48">
        <v>6421</v>
      </c>
      <c r="D2439" s="51" t="s">
        <v>63</v>
      </c>
      <c r="E2439" s="61">
        <v>22414</v>
      </c>
      <c r="F2439" s="61">
        <v>9768</v>
      </c>
      <c r="G2439" s="85">
        <f>100/E2439*F2439</f>
        <v>43.579905416257695</v>
      </c>
      <c r="H2439" s="61">
        <v>9463</v>
      </c>
      <c r="I2439" s="61">
        <v>6456</v>
      </c>
      <c r="J2439" s="61">
        <v>3007</v>
      </c>
      <c r="K2439" s="85">
        <f>100/H2439*I2439</f>
        <v>68.223607735390459</v>
      </c>
    </row>
    <row r="2440" spans="1:11">
      <c r="A2440" s="51">
        <v>24</v>
      </c>
      <c r="B2440" s="51" t="s">
        <v>340</v>
      </c>
      <c r="C2440" s="48">
        <v>6422</v>
      </c>
      <c r="D2440" s="51" t="s">
        <v>374</v>
      </c>
      <c r="E2440" s="61">
        <v>166</v>
      </c>
      <c r="F2440" s="61">
        <v>69</v>
      </c>
      <c r="G2440" s="85">
        <f>100/E2440*F2440</f>
        <v>41.566265060240966</v>
      </c>
      <c r="H2440" s="61">
        <v>67</v>
      </c>
      <c r="I2440" s="61">
        <v>48</v>
      </c>
      <c r="J2440" s="61">
        <v>19</v>
      </c>
      <c r="K2440" s="85">
        <f>100/H2440*I2440</f>
        <v>71.641791044776127</v>
      </c>
    </row>
    <row r="2441" spans="1:11">
      <c r="A2441" s="51">
        <v>24</v>
      </c>
      <c r="B2441" s="51" t="s">
        <v>340</v>
      </c>
      <c r="C2441" s="48">
        <v>6423</v>
      </c>
      <c r="D2441" s="51" t="s">
        <v>373</v>
      </c>
      <c r="E2441" s="61">
        <v>801</v>
      </c>
      <c r="F2441" s="61">
        <v>329</v>
      </c>
      <c r="G2441" s="85">
        <f>100/E2441*F2441</f>
        <v>41.07365792759051</v>
      </c>
      <c r="H2441" s="61">
        <v>322</v>
      </c>
      <c r="I2441" s="61">
        <v>170</v>
      </c>
      <c r="J2441" s="61">
        <v>152</v>
      </c>
      <c r="K2441" s="85">
        <f>100/H2441*I2441</f>
        <v>52.795031055900616</v>
      </c>
    </row>
    <row r="2442" spans="1:11">
      <c r="A2442" s="51">
        <v>24</v>
      </c>
      <c r="B2442" s="51" t="s">
        <v>340</v>
      </c>
      <c r="C2442" s="48">
        <v>6431</v>
      </c>
      <c r="D2442" s="51" t="s">
        <v>372</v>
      </c>
      <c r="E2442" s="61">
        <v>852</v>
      </c>
      <c r="F2442" s="61">
        <v>427</v>
      </c>
      <c r="G2442" s="85">
        <f>100/E2442*F2442</f>
        <v>50.117370892018776</v>
      </c>
      <c r="H2442" s="61">
        <v>417</v>
      </c>
      <c r="I2442" s="61">
        <v>221</v>
      </c>
      <c r="J2442" s="61">
        <v>196</v>
      </c>
      <c r="K2442" s="85">
        <f>100/H2442*I2442</f>
        <v>52.997601918465229</v>
      </c>
    </row>
    <row r="2443" spans="1:11">
      <c r="A2443" s="51">
        <v>24</v>
      </c>
      <c r="B2443" s="51" t="s">
        <v>340</v>
      </c>
      <c r="C2443" s="48">
        <v>6432</v>
      </c>
      <c r="D2443" s="51" t="s">
        <v>371</v>
      </c>
      <c r="E2443" s="61">
        <v>533</v>
      </c>
      <c r="F2443" s="61">
        <v>266</v>
      </c>
      <c r="G2443" s="85">
        <f>100/E2443*F2443</f>
        <v>49.906191369605999</v>
      </c>
      <c r="H2443" s="61">
        <v>256</v>
      </c>
      <c r="I2443" s="61">
        <v>120</v>
      </c>
      <c r="J2443" s="61">
        <v>136</v>
      </c>
      <c r="K2443" s="85">
        <f>100/H2443*I2443</f>
        <v>46.875</v>
      </c>
    </row>
    <row r="2444" spans="1:11">
      <c r="A2444" s="51">
        <v>24</v>
      </c>
      <c r="B2444" s="51" t="s">
        <v>340</v>
      </c>
      <c r="C2444" s="48">
        <v>6433</v>
      </c>
      <c r="D2444" s="51" t="s">
        <v>370</v>
      </c>
      <c r="E2444" s="61">
        <v>205</v>
      </c>
      <c r="F2444" s="61">
        <v>101</v>
      </c>
      <c r="G2444" s="85">
        <f>100/E2444*F2444</f>
        <v>49.268292682926827</v>
      </c>
      <c r="H2444" s="61">
        <v>99</v>
      </c>
      <c r="I2444" s="61">
        <v>54</v>
      </c>
      <c r="J2444" s="61">
        <v>45</v>
      </c>
      <c r="K2444" s="85">
        <f>100/H2444*I2444</f>
        <v>54.545454545454547</v>
      </c>
    </row>
    <row r="2445" spans="1:11">
      <c r="A2445" s="51">
        <v>24</v>
      </c>
      <c r="B2445" s="51" t="s">
        <v>340</v>
      </c>
      <c r="C2445" s="48">
        <v>6434</v>
      </c>
      <c r="D2445" s="51" t="s">
        <v>369</v>
      </c>
      <c r="E2445" s="61">
        <v>253</v>
      </c>
      <c r="F2445" s="61">
        <v>144</v>
      </c>
      <c r="G2445" s="85">
        <f>100/E2445*F2445</f>
        <v>56.916996047430828</v>
      </c>
      <c r="H2445" s="61">
        <v>144</v>
      </c>
      <c r="I2445" s="61">
        <v>56</v>
      </c>
      <c r="J2445" s="61">
        <v>88</v>
      </c>
      <c r="K2445" s="85">
        <f>100/H2445*I2445</f>
        <v>38.888888888888886</v>
      </c>
    </row>
    <row r="2446" spans="1:11">
      <c r="A2446" s="51">
        <v>24</v>
      </c>
      <c r="B2446" s="51" t="s">
        <v>340</v>
      </c>
      <c r="C2446" s="48">
        <v>6435</v>
      </c>
      <c r="D2446" s="51" t="s">
        <v>368</v>
      </c>
      <c r="E2446" s="61">
        <v>340</v>
      </c>
      <c r="F2446" s="61">
        <v>180</v>
      </c>
      <c r="G2446" s="85">
        <f>100/E2446*F2446</f>
        <v>52.941176470588239</v>
      </c>
      <c r="H2446" s="61">
        <v>170</v>
      </c>
      <c r="I2446" s="61">
        <v>94</v>
      </c>
      <c r="J2446" s="61">
        <v>76</v>
      </c>
      <c r="K2446" s="85">
        <f>100/H2446*I2446</f>
        <v>55.294117647058826</v>
      </c>
    </row>
    <row r="2447" spans="1:11">
      <c r="A2447" s="51">
        <v>24</v>
      </c>
      <c r="B2447" s="51" t="s">
        <v>340</v>
      </c>
      <c r="C2447" s="48">
        <v>6436</v>
      </c>
      <c r="D2447" s="51" t="s">
        <v>62</v>
      </c>
      <c r="E2447" s="61">
        <v>6442</v>
      </c>
      <c r="F2447" s="61">
        <v>2793</v>
      </c>
      <c r="G2447" s="85">
        <f>100/E2447*F2447</f>
        <v>43.35610058987892</v>
      </c>
      <c r="H2447" s="61">
        <v>2702</v>
      </c>
      <c r="I2447" s="61">
        <v>1759</v>
      </c>
      <c r="J2447" s="61">
        <v>943</v>
      </c>
      <c r="K2447" s="85">
        <f>100/H2447*I2447</f>
        <v>65.099925980755003</v>
      </c>
    </row>
    <row r="2448" spans="1:11">
      <c r="A2448" s="51">
        <v>24</v>
      </c>
      <c r="B2448" s="51" t="s">
        <v>340</v>
      </c>
      <c r="C2448" s="48">
        <v>6437</v>
      </c>
      <c r="D2448" s="51" t="s">
        <v>367</v>
      </c>
      <c r="E2448" s="61">
        <v>964</v>
      </c>
      <c r="F2448" s="61">
        <v>497</v>
      </c>
      <c r="G2448" s="85">
        <f>100/E2448*F2448</f>
        <v>51.556016597510379</v>
      </c>
      <c r="H2448" s="61">
        <v>478</v>
      </c>
      <c r="I2448" s="61">
        <v>219</v>
      </c>
      <c r="J2448" s="61">
        <v>259</v>
      </c>
      <c r="K2448" s="85">
        <f>100/H2448*I2448</f>
        <v>45.815899581589953</v>
      </c>
    </row>
    <row r="2449" spans="1:11">
      <c r="A2449" s="51">
        <v>24</v>
      </c>
      <c r="B2449" s="51" t="s">
        <v>340</v>
      </c>
      <c r="C2449" s="48">
        <v>6451</v>
      </c>
      <c r="D2449" s="51" t="s">
        <v>366</v>
      </c>
      <c r="E2449" s="61">
        <v>996</v>
      </c>
      <c r="F2449" s="61">
        <v>498</v>
      </c>
      <c r="G2449" s="85">
        <f>100/E2449*F2449</f>
        <v>50</v>
      </c>
      <c r="H2449" s="61">
        <v>478</v>
      </c>
      <c r="I2449" s="61">
        <v>255</v>
      </c>
      <c r="J2449" s="61">
        <v>223</v>
      </c>
      <c r="K2449" s="85">
        <f>100/H2449*I2449</f>
        <v>53.347280334728033</v>
      </c>
    </row>
    <row r="2450" spans="1:11">
      <c r="A2450" s="51">
        <v>24</v>
      </c>
      <c r="B2450" s="51" t="s">
        <v>340</v>
      </c>
      <c r="C2450" s="48">
        <v>6452</v>
      </c>
      <c r="D2450" s="51" t="s">
        <v>365</v>
      </c>
      <c r="E2450" s="61">
        <v>1090</v>
      </c>
      <c r="F2450" s="61">
        <v>538</v>
      </c>
      <c r="G2450" s="85">
        <f>100/E2450*F2450</f>
        <v>49.357798165137616</v>
      </c>
      <c r="H2450" s="61">
        <v>530</v>
      </c>
      <c r="I2450" s="61">
        <v>292</v>
      </c>
      <c r="J2450" s="61">
        <v>238</v>
      </c>
      <c r="K2450" s="85">
        <f>100/H2450*I2450</f>
        <v>55.094339622641513</v>
      </c>
    </row>
    <row r="2451" spans="1:11">
      <c r="A2451" s="51">
        <v>24</v>
      </c>
      <c r="B2451" s="51" t="s">
        <v>340</v>
      </c>
      <c r="C2451" s="48">
        <v>6453</v>
      </c>
      <c r="D2451" s="51" t="s">
        <v>364</v>
      </c>
      <c r="E2451" s="61">
        <v>215</v>
      </c>
      <c r="F2451" s="61">
        <v>120</v>
      </c>
      <c r="G2451" s="85">
        <f>100/E2451*F2451</f>
        <v>55.813953488372093</v>
      </c>
      <c r="H2451" s="61">
        <v>116</v>
      </c>
      <c r="I2451" s="61">
        <v>70</v>
      </c>
      <c r="J2451" s="61">
        <v>46</v>
      </c>
      <c r="K2451" s="85">
        <f>100/H2451*I2451</f>
        <v>60.34482758620689</v>
      </c>
    </row>
    <row r="2452" spans="1:11">
      <c r="A2452" s="51">
        <v>24</v>
      </c>
      <c r="B2452" s="51" t="s">
        <v>340</v>
      </c>
      <c r="C2452" s="48">
        <v>6454</v>
      </c>
      <c r="D2452" s="51" t="s">
        <v>363</v>
      </c>
      <c r="E2452" s="61">
        <v>1611</v>
      </c>
      <c r="F2452" s="61">
        <v>857</v>
      </c>
      <c r="G2452" s="85">
        <f>100/E2452*F2452</f>
        <v>53.196772191185595</v>
      </c>
      <c r="H2452" s="61">
        <v>826</v>
      </c>
      <c r="I2452" s="61">
        <v>416</v>
      </c>
      <c r="J2452" s="61">
        <v>410</v>
      </c>
      <c r="K2452" s="85">
        <f>100/H2452*I2452</f>
        <v>50.36319612590799</v>
      </c>
    </row>
    <row r="2453" spans="1:11">
      <c r="A2453" s="51">
        <v>24</v>
      </c>
      <c r="B2453" s="51" t="s">
        <v>340</v>
      </c>
      <c r="C2453" s="48">
        <v>6455</v>
      </c>
      <c r="D2453" s="51" t="s">
        <v>362</v>
      </c>
      <c r="E2453" s="61">
        <v>2960</v>
      </c>
      <c r="F2453" s="61">
        <v>1646</v>
      </c>
      <c r="G2453" s="85">
        <f>100/E2453*F2453</f>
        <v>55.608108108108112</v>
      </c>
      <c r="H2453" s="61">
        <v>1579</v>
      </c>
      <c r="I2453" s="61">
        <v>788</v>
      </c>
      <c r="J2453" s="61">
        <v>791</v>
      </c>
      <c r="K2453" s="85">
        <f>100/H2453*I2453</f>
        <v>49.905003166561116</v>
      </c>
    </row>
    <row r="2454" spans="1:11">
      <c r="A2454" s="51">
        <v>24</v>
      </c>
      <c r="B2454" s="51" t="s">
        <v>340</v>
      </c>
      <c r="C2454" s="48">
        <v>6456</v>
      </c>
      <c r="D2454" s="51" t="s">
        <v>361</v>
      </c>
      <c r="E2454" s="61">
        <v>650</v>
      </c>
      <c r="F2454" s="61">
        <v>276</v>
      </c>
      <c r="G2454" s="85">
        <f>100/E2454*F2454</f>
        <v>42.461538461538467</v>
      </c>
      <c r="H2454" s="61">
        <v>266</v>
      </c>
      <c r="I2454" s="61">
        <v>142</v>
      </c>
      <c r="J2454" s="61">
        <v>124</v>
      </c>
      <c r="K2454" s="85">
        <f>100/H2454*I2454</f>
        <v>53.383458646616539</v>
      </c>
    </row>
    <row r="2455" spans="1:11">
      <c r="A2455" s="51">
        <v>24</v>
      </c>
      <c r="B2455" s="51" t="s">
        <v>340</v>
      </c>
      <c r="C2455" s="48">
        <v>6458</v>
      </c>
      <c r="D2455" s="51" t="s">
        <v>40</v>
      </c>
      <c r="E2455" s="61">
        <v>19777</v>
      </c>
      <c r="F2455" s="61">
        <v>9319</v>
      </c>
      <c r="G2455" s="85">
        <f>100/E2455*F2455</f>
        <v>47.120392374981037</v>
      </c>
      <c r="H2455" s="61">
        <v>9041</v>
      </c>
      <c r="I2455" s="61">
        <v>5374</v>
      </c>
      <c r="J2455" s="61">
        <v>3667</v>
      </c>
      <c r="K2455" s="85">
        <f>100/H2455*I2455</f>
        <v>59.440327397411792</v>
      </c>
    </row>
    <row r="2456" spans="1:11">
      <c r="A2456" s="51">
        <v>24</v>
      </c>
      <c r="B2456" s="51" t="s">
        <v>340</v>
      </c>
      <c r="C2456" s="48">
        <v>6459</v>
      </c>
      <c r="D2456" s="51" t="s">
        <v>360</v>
      </c>
      <c r="E2456" s="61">
        <v>2055</v>
      </c>
      <c r="F2456" s="61">
        <v>1066</v>
      </c>
      <c r="G2456" s="85">
        <f>100/E2456*F2456</f>
        <v>51.873479318734795</v>
      </c>
      <c r="H2456" s="61">
        <v>1040</v>
      </c>
      <c r="I2456" s="61">
        <v>484</v>
      </c>
      <c r="J2456" s="61">
        <v>556</v>
      </c>
      <c r="K2456" s="85">
        <f>100/H2456*I2456</f>
        <v>46.53846153846154</v>
      </c>
    </row>
    <row r="2457" spans="1:11">
      <c r="A2457" s="51">
        <v>24</v>
      </c>
      <c r="B2457" s="51" t="s">
        <v>340</v>
      </c>
      <c r="C2457" s="48">
        <v>6461</v>
      </c>
      <c r="D2457" s="51" t="s">
        <v>359</v>
      </c>
      <c r="E2457" s="61">
        <v>2852</v>
      </c>
      <c r="F2457" s="61">
        <v>1506</v>
      </c>
      <c r="G2457" s="85">
        <f>100/E2457*F2457</f>
        <v>52.805049088359041</v>
      </c>
      <c r="H2457" s="61">
        <v>1465</v>
      </c>
      <c r="I2457" s="61">
        <v>803</v>
      </c>
      <c r="J2457" s="61">
        <v>662</v>
      </c>
      <c r="K2457" s="85">
        <f>100/H2457*I2457</f>
        <v>54.8122866894198</v>
      </c>
    </row>
    <row r="2458" spans="1:11">
      <c r="A2458" s="51">
        <v>24</v>
      </c>
      <c r="B2458" s="51" t="s">
        <v>340</v>
      </c>
      <c r="C2458" s="48">
        <v>6471</v>
      </c>
      <c r="D2458" s="51" t="s">
        <v>358</v>
      </c>
      <c r="E2458" s="61">
        <v>524</v>
      </c>
      <c r="F2458" s="61">
        <v>248</v>
      </c>
      <c r="G2458" s="85">
        <f>100/E2458*F2458</f>
        <v>47.328244274809165</v>
      </c>
      <c r="H2458" s="61">
        <v>242</v>
      </c>
      <c r="I2458" s="61">
        <v>137</v>
      </c>
      <c r="J2458" s="61">
        <v>105</v>
      </c>
      <c r="K2458" s="85">
        <f>100/H2458*I2458</f>
        <v>56.611570247933884</v>
      </c>
    </row>
    <row r="2459" spans="1:11">
      <c r="A2459" s="51">
        <v>24</v>
      </c>
      <c r="B2459" s="51" t="s">
        <v>340</v>
      </c>
      <c r="C2459" s="48">
        <v>6472</v>
      </c>
      <c r="D2459" s="51" t="s">
        <v>357</v>
      </c>
      <c r="E2459" s="61">
        <v>1506</v>
      </c>
      <c r="F2459" s="61">
        <v>710</v>
      </c>
      <c r="G2459" s="85">
        <f>100/E2459*F2459</f>
        <v>47.144754316069054</v>
      </c>
      <c r="H2459" s="61">
        <v>678</v>
      </c>
      <c r="I2459" s="61">
        <v>388</v>
      </c>
      <c r="J2459" s="61">
        <v>290</v>
      </c>
      <c r="K2459" s="85">
        <f>100/H2459*I2459</f>
        <v>57.227138643067846</v>
      </c>
    </row>
    <row r="2460" spans="1:11">
      <c r="A2460" s="51">
        <v>24</v>
      </c>
      <c r="B2460" s="51" t="s">
        <v>340</v>
      </c>
      <c r="C2460" s="48">
        <v>6473</v>
      </c>
      <c r="D2460" s="51" t="s">
        <v>356</v>
      </c>
      <c r="E2460" s="61">
        <v>1247</v>
      </c>
      <c r="F2460" s="61">
        <v>662</v>
      </c>
      <c r="G2460" s="85">
        <f>100/E2460*F2460</f>
        <v>53.087409783480354</v>
      </c>
      <c r="H2460" s="61">
        <v>647</v>
      </c>
      <c r="I2460" s="61">
        <v>356</v>
      </c>
      <c r="J2460" s="61">
        <v>291</v>
      </c>
      <c r="K2460" s="85">
        <f>100/H2460*I2460</f>
        <v>55.023183925811438</v>
      </c>
    </row>
    <row r="2461" spans="1:11">
      <c r="A2461" s="51">
        <v>24</v>
      </c>
      <c r="B2461" s="51" t="s">
        <v>340</v>
      </c>
      <c r="C2461" s="48">
        <v>6474</v>
      </c>
      <c r="D2461" s="51" t="s">
        <v>355</v>
      </c>
      <c r="E2461" s="61">
        <v>468</v>
      </c>
      <c r="F2461" s="61">
        <v>204</v>
      </c>
      <c r="G2461" s="85">
        <f>100/E2461*F2461</f>
        <v>43.589743589743591</v>
      </c>
      <c r="H2461" s="61">
        <v>194</v>
      </c>
      <c r="I2461" s="61">
        <v>93</v>
      </c>
      <c r="J2461" s="61">
        <v>101</v>
      </c>
      <c r="K2461" s="85">
        <f>100/H2461*I2461</f>
        <v>47.9381443298969</v>
      </c>
    </row>
    <row r="2462" spans="1:11">
      <c r="A2462" s="51">
        <v>24</v>
      </c>
      <c r="B2462" s="51" t="s">
        <v>340</v>
      </c>
      <c r="C2462" s="48">
        <v>6475</v>
      </c>
      <c r="D2462" s="51" t="s">
        <v>354</v>
      </c>
      <c r="E2462" s="61">
        <v>1079</v>
      </c>
      <c r="F2462" s="61">
        <v>536</v>
      </c>
      <c r="G2462" s="85">
        <f>100/E2462*F2462</f>
        <v>49.675625579240034</v>
      </c>
      <c r="H2462" s="61">
        <v>514</v>
      </c>
      <c r="I2462" s="61">
        <v>294</v>
      </c>
      <c r="J2462" s="61">
        <v>220</v>
      </c>
      <c r="K2462" s="85">
        <f>100/H2462*I2462</f>
        <v>57.19844357976654</v>
      </c>
    </row>
    <row r="2463" spans="1:11">
      <c r="A2463" s="51">
        <v>24</v>
      </c>
      <c r="B2463" s="51" t="s">
        <v>340</v>
      </c>
      <c r="C2463" s="48">
        <v>6476</v>
      </c>
      <c r="D2463" s="51" t="s">
        <v>353</v>
      </c>
      <c r="E2463" s="61">
        <v>83</v>
      </c>
      <c r="F2463" s="61">
        <v>46</v>
      </c>
      <c r="G2463" s="85">
        <f>100/E2463*F2463</f>
        <v>55.421686746987959</v>
      </c>
      <c r="H2463" s="61">
        <v>46</v>
      </c>
      <c r="I2463" s="61">
        <v>22</v>
      </c>
      <c r="J2463" s="61">
        <v>24</v>
      </c>
      <c r="K2463" s="85">
        <f>100/H2463*I2463</f>
        <v>47.826086956521735</v>
      </c>
    </row>
    <row r="2464" spans="1:11">
      <c r="A2464" s="51">
        <v>24</v>
      </c>
      <c r="B2464" s="51" t="s">
        <v>340</v>
      </c>
      <c r="C2464" s="48">
        <v>6477</v>
      </c>
      <c r="D2464" s="51" t="s">
        <v>352</v>
      </c>
      <c r="E2464" s="61">
        <v>564</v>
      </c>
      <c r="F2464" s="61">
        <v>326</v>
      </c>
      <c r="G2464" s="85">
        <f>100/E2464*F2464</f>
        <v>57.801418439716315</v>
      </c>
      <c r="H2464" s="61">
        <v>322</v>
      </c>
      <c r="I2464" s="61">
        <v>153</v>
      </c>
      <c r="J2464" s="61">
        <v>169</v>
      </c>
      <c r="K2464" s="85">
        <f>100/H2464*I2464</f>
        <v>47.515527950310556</v>
      </c>
    </row>
    <row r="2465" spans="1:11">
      <c r="A2465" s="51">
        <v>24</v>
      </c>
      <c r="B2465" s="51" t="s">
        <v>340</v>
      </c>
      <c r="C2465" s="48">
        <v>6478</v>
      </c>
      <c r="D2465" s="51" t="s">
        <v>351</v>
      </c>
      <c r="E2465" s="61">
        <v>1088</v>
      </c>
      <c r="F2465" s="61">
        <v>516</v>
      </c>
      <c r="G2465" s="85">
        <f>100/E2465*F2465</f>
        <v>47.426470588235297</v>
      </c>
      <c r="H2465" s="61">
        <v>505</v>
      </c>
      <c r="I2465" s="61">
        <v>276</v>
      </c>
      <c r="J2465" s="61">
        <v>229</v>
      </c>
      <c r="K2465" s="85">
        <f>100/H2465*I2465</f>
        <v>54.653465346534659</v>
      </c>
    </row>
    <row r="2466" spans="1:11">
      <c r="A2466" s="51">
        <v>24</v>
      </c>
      <c r="B2466" s="51" t="s">
        <v>340</v>
      </c>
      <c r="C2466" s="48">
        <v>6479</v>
      </c>
      <c r="D2466" s="51" t="s">
        <v>350</v>
      </c>
      <c r="E2466" s="61">
        <v>719</v>
      </c>
      <c r="F2466" s="61">
        <v>357</v>
      </c>
      <c r="G2466" s="85">
        <f>100/E2466*F2466</f>
        <v>49.652294853963838</v>
      </c>
      <c r="H2466" s="61">
        <v>350</v>
      </c>
      <c r="I2466" s="61">
        <v>186</v>
      </c>
      <c r="J2466" s="61">
        <v>164</v>
      </c>
      <c r="K2466" s="85">
        <f>100/H2466*I2466</f>
        <v>53.142857142857139</v>
      </c>
    </row>
    <row r="2467" spans="1:11">
      <c r="A2467" s="51">
        <v>24</v>
      </c>
      <c r="B2467" s="51" t="s">
        <v>340</v>
      </c>
      <c r="C2467" s="48">
        <v>6480</v>
      </c>
      <c r="D2467" s="51" t="s">
        <v>349</v>
      </c>
      <c r="E2467" s="61">
        <v>889</v>
      </c>
      <c r="F2467" s="61">
        <v>476</v>
      </c>
      <c r="G2467" s="85">
        <f>100/E2467*F2467</f>
        <v>53.54330708661417</v>
      </c>
      <c r="H2467" s="61">
        <v>459</v>
      </c>
      <c r="I2467" s="61">
        <v>243</v>
      </c>
      <c r="J2467" s="61">
        <v>216</v>
      </c>
      <c r="K2467" s="85">
        <f>100/H2467*I2467</f>
        <v>52.941176470588239</v>
      </c>
    </row>
    <row r="2468" spans="1:11">
      <c r="A2468" s="51">
        <v>24</v>
      </c>
      <c r="B2468" s="51" t="s">
        <v>340</v>
      </c>
      <c r="C2468" s="48">
        <v>6481</v>
      </c>
      <c r="D2468" s="51" t="s">
        <v>348</v>
      </c>
      <c r="E2468" s="61">
        <v>656</v>
      </c>
      <c r="F2468" s="61">
        <v>340</v>
      </c>
      <c r="G2468" s="85">
        <f>100/E2468*F2468</f>
        <v>51.829268292682926</v>
      </c>
      <c r="H2468" s="61">
        <v>329</v>
      </c>
      <c r="I2468" s="61">
        <v>180</v>
      </c>
      <c r="J2468" s="61">
        <v>149</v>
      </c>
      <c r="K2468" s="85">
        <f>100/H2468*I2468</f>
        <v>54.711246200607903</v>
      </c>
    </row>
    <row r="2469" spans="1:11">
      <c r="A2469" s="51">
        <v>24</v>
      </c>
      <c r="B2469" s="51" t="s">
        <v>340</v>
      </c>
      <c r="C2469" s="48">
        <v>6482</v>
      </c>
      <c r="D2469" s="51" t="s">
        <v>347</v>
      </c>
      <c r="E2469" s="61">
        <v>349</v>
      </c>
      <c r="F2469" s="61">
        <v>164</v>
      </c>
      <c r="G2469" s="85">
        <f>100/E2469*F2469</f>
        <v>46.991404011461313</v>
      </c>
      <c r="H2469" s="61">
        <v>160</v>
      </c>
      <c r="I2469" s="61">
        <v>74</v>
      </c>
      <c r="J2469" s="61">
        <v>86</v>
      </c>
      <c r="K2469" s="85">
        <f>100/H2469*I2469</f>
        <v>46.25</v>
      </c>
    </row>
    <row r="2470" spans="1:11">
      <c r="A2470" s="51">
        <v>24</v>
      </c>
      <c r="B2470" s="51" t="s">
        <v>340</v>
      </c>
      <c r="C2470" s="48">
        <v>6483</v>
      </c>
      <c r="D2470" s="51" t="s">
        <v>346</v>
      </c>
      <c r="E2470" s="61">
        <v>165</v>
      </c>
      <c r="F2470" s="61">
        <v>83</v>
      </c>
      <c r="G2470" s="85">
        <f>100/E2470*F2470</f>
        <v>50.303030303030305</v>
      </c>
      <c r="H2470" s="61">
        <v>80</v>
      </c>
      <c r="I2470" s="61">
        <v>47</v>
      </c>
      <c r="J2470" s="61">
        <v>33</v>
      </c>
      <c r="K2470" s="85">
        <f>100/H2470*I2470</f>
        <v>58.75</v>
      </c>
    </row>
    <row r="2471" spans="1:11">
      <c r="A2471" s="51">
        <v>24</v>
      </c>
      <c r="B2471" s="51" t="s">
        <v>340</v>
      </c>
      <c r="C2471" s="48">
        <v>6484</v>
      </c>
      <c r="D2471" s="51" t="s">
        <v>345</v>
      </c>
      <c r="E2471" s="61">
        <v>785</v>
      </c>
      <c r="F2471" s="61">
        <v>438</v>
      </c>
      <c r="G2471" s="85">
        <f>100/E2471*F2471</f>
        <v>55.796178343949045</v>
      </c>
      <c r="H2471" s="61">
        <v>430</v>
      </c>
      <c r="I2471" s="61">
        <v>217</v>
      </c>
      <c r="J2471" s="61">
        <v>213</v>
      </c>
      <c r="K2471" s="85">
        <f>100/H2471*I2471</f>
        <v>50.465116279069768</v>
      </c>
    </row>
    <row r="2472" spans="1:11">
      <c r="A2472" s="51">
        <v>24</v>
      </c>
      <c r="B2472" s="51" t="s">
        <v>340</v>
      </c>
      <c r="C2472" s="48">
        <v>6485</v>
      </c>
      <c r="D2472" s="51" t="s">
        <v>344</v>
      </c>
      <c r="E2472" s="61">
        <v>263</v>
      </c>
      <c r="F2472" s="61">
        <v>153</v>
      </c>
      <c r="G2472" s="85">
        <f>100/E2472*F2472</f>
        <v>58.174904942965775</v>
      </c>
      <c r="H2472" s="61">
        <v>147</v>
      </c>
      <c r="I2472" s="61">
        <v>80</v>
      </c>
      <c r="J2472" s="61">
        <v>67</v>
      </c>
      <c r="K2472" s="85">
        <f>100/H2472*I2472</f>
        <v>54.42176870748299</v>
      </c>
    </row>
    <row r="2473" spans="1:11">
      <c r="A2473" s="51">
        <v>24</v>
      </c>
      <c r="B2473" s="51" t="s">
        <v>340</v>
      </c>
      <c r="C2473" s="48">
        <v>6486</v>
      </c>
      <c r="D2473" s="51" t="s">
        <v>343</v>
      </c>
      <c r="E2473" s="61">
        <v>298</v>
      </c>
      <c r="F2473" s="61">
        <v>170</v>
      </c>
      <c r="G2473" s="85">
        <f>100/E2473*F2473</f>
        <v>57.046979865771817</v>
      </c>
      <c r="H2473" s="61">
        <v>158</v>
      </c>
      <c r="I2473" s="61">
        <v>86</v>
      </c>
      <c r="J2473" s="61">
        <v>72</v>
      </c>
      <c r="K2473" s="85">
        <f>100/H2473*I2473</f>
        <v>54.430379746835449</v>
      </c>
    </row>
    <row r="2474" spans="1:11">
      <c r="A2474" s="51">
        <v>24</v>
      </c>
      <c r="B2474" s="51" t="s">
        <v>340</v>
      </c>
      <c r="C2474" s="48">
        <v>6504</v>
      </c>
      <c r="D2474" s="51" t="s">
        <v>342</v>
      </c>
      <c r="E2474" s="61">
        <v>370</v>
      </c>
      <c r="F2474" s="61">
        <v>197</v>
      </c>
      <c r="G2474" s="85">
        <f>100/E2474*F2474</f>
        <v>53.243243243243249</v>
      </c>
      <c r="H2474" s="61">
        <v>191</v>
      </c>
      <c r="I2474" s="61">
        <v>82</v>
      </c>
      <c r="J2474" s="61">
        <v>109</v>
      </c>
      <c r="K2474" s="85">
        <f>100/H2474*I2474</f>
        <v>42.931937172774866</v>
      </c>
    </row>
    <row r="2475" spans="1:11">
      <c r="A2475" s="51">
        <v>24</v>
      </c>
      <c r="B2475" s="51" t="s">
        <v>340</v>
      </c>
      <c r="C2475" s="48">
        <v>6511</v>
      </c>
      <c r="D2475" s="51" t="s">
        <v>341</v>
      </c>
      <c r="E2475" s="61">
        <v>589</v>
      </c>
      <c r="F2475" s="61">
        <v>248</v>
      </c>
      <c r="G2475" s="85">
        <f>100/E2475*F2475</f>
        <v>42.105263157894733</v>
      </c>
      <c r="H2475" s="61">
        <v>240</v>
      </c>
      <c r="I2475" s="61">
        <v>116</v>
      </c>
      <c r="J2475" s="61">
        <v>124</v>
      </c>
      <c r="K2475" s="85">
        <f>100/H2475*I2475</f>
        <v>48.333333333333336</v>
      </c>
    </row>
    <row r="2476" spans="1:11">
      <c r="A2476" s="51">
        <v>24</v>
      </c>
      <c r="B2476" s="51" t="s">
        <v>340</v>
      </c>
      <c r="C2476" s="48">
        <v>6512</v>
      </c>
      <c r="D2476" s="51" t="s">
        <v>60</v>
      </c>
      <c r="E2476" s="61">
        <v>7569</v>
      </c>
      <c r="F2476" s="61">
        <v>3022</v>
      </c>
      <c r="G2476" s="85">
        <f>100/E2476*F2476</f>
        <v>39.926014004492004</v>
      </c>
      <c r="H2476" s="61">
        <v>2927</v>
      </c>
      <c r="I2476" s="61">
        <v>1622</v>
      </c>
      <c r="J2476" s="61">
        <v>1305</v>
      </c>
      <c r="K2476" s="85">
        <f>100/H2476*I2476</f>
        <v>55.415100785787494</v>
      </c>
    </row>
    <row r="2477" spans="1:11">
      <c r="A2477" s="51">
        <v>25</v>
      </c>
      <c r="B2477" s="51" t="s">
        <v>224</v>
      </c>
      <c r="C2477" s="48">
        <v>6601</v>
      </c>
      <c r="D2477" s="51" t="s">
        <v>339</v>
      </c>
      <c r="E2477" s="61">
        <v>679</v>
      </c>
      <c r="F2477" s="61">
        <v>427</v>
      </c>
      <c r="G2477" s="85">
        <f>100/E2477*F2477</f>
        <v>62.886597938144334</v>
      </c>
      <c r="H2477" s="61">
        <v>388</v>
      </c>
      <c r="I2477" s="61">
        <v>155</v>
      </c>
      <c r="J2477" s="61">
        <v>233</v>
      </c>
      <c r="K2477" s="85">
        <f>100/H2477*I2477</f>
        <v>39.948453608247419</v>
      </c>
    </row>
    <row r="2478" spans="1:11">
      <c r="A2478" s="51">
        <v>25</v>
      </c>
      <c r="B2478" s="51" t="s">
        <v>224</v>
      </c>
      <c r="C2478" s="48">
        <v>6602</v>
      </c>
      <c r="D2478" s="51" t="s">
        <v>338</v>
      </c>
      <c r="E2478" s="61">
        <v>1273</v>
      </c>
      <c r="F2478" s="61">
        <v>800</v>
      </c>
      <c r="G2478" s="85">
        <f>100/E2478*F2478</f>
        <v>62.843676355066769</v>
      </c>
      <c r="H2478" s="61">
        <v>771</v>
      </c>
      <c r="I2478" s="61">
        <v>225</v>
      </c>
      <c r="J2478" s="61">
        <v>546</v>
      </c>
      <c r="K2478" s="85">
        <f>100/H2478*I2478</f>
        <v>29.18287937743191</v>
      </c>
    </row>
    <row r="2479" spans="1:11">
      <c r="A2479" s="51">
        <v>25</v>
      </c>
      <c r="B2479" s="51" t="s">
        <v>224</v>
      </c>
      <c r="C2479" s="48">
        <v>6603</v>
      </c>
      <c r="D2479" s="51" t="s">
        <v>337</v>
      </c>
      <c r="E2479" s="61">
        <v>1088</v>
      </c>
      <c r="F2479" s="61">
        <v>605</v>
      </c>
      <c r="G2479" s="85">
        <f>100/E2479*F2479</f>
        <v>55.606617647058826</v>
      </c>
      <c r="H2479" s="61">
        <v>567</v>
      </c>
      <c r="I2479" s="61">
        <v>310</v>
      </c>
      <c r="J2479" s="61">
        <v>257</v>
      </c>
      <c r="K2479" s="85">
        <f>100/H2479*I2479</f>
        <v>54.673721340388006</v>
      </c>
    </row>
    <row r="2480" spans="1:11">
      <c r="A2480" s="51">
        <v>25</v>
      </c>
      <c r="B2480" s="51" t="s">
        <v>224</v>
      </c>
      <c r="C2480" s="48">
        <v>6604</v>
      </c>
      <c r="D2480" s="51" t="s">
        <v>336</v>
      </c>
      <c r="E2480" s="61">
        <v>881</v>
      </c>
      <c r="F2480" s="61">
        <v>539</v>
      </c>
      <c r="G2480" s="85">
        <f>100/E2480*F2480</f>
        <v>61.180476730987515</v>
      </c>
      <c r="H2480" s="61">
        <v>500</v>
      </c>
      <c r="I2480" s="61">
        <v>218</v>
      </c>
      <c r="J2480" s="61">
        <v>282</v>
      </c>
      <c r="K2480" s="85">
        <f>100/H2480*I2480</f>
        <v>43.6</v>
      </c>
    </row>
    <row r="2481" spans="1:11">
      <c r="A2481" s="51">
        <v>25</v>
      </c>
      <c r="B2481" s="51" t="s">
        <v>224</v>
      </c>
      <c r="C2481" s="48">
        <v>6605</v>
      </c>
      <c r="D2481" s="51" t="s">
        <v>335</v>
      </c>
      <c r="E2481" s="61">
        <v>1318</v>
      </c>
      <c r="F2481" s="61">
        <v>868</v>
      </c>
      <c r="G2481" s="85">
        <f>100/E2481*F2481</f>
        <v>65.857359635811832</v>
      </c>
      <c r="H2481" s="61">
        <v>798</v>
      </c>
      <c r="I2481" s="61">
        <v>324</v>
      </c>
      <c r="J2481" s="61">
        <v>474</v>
      </c>
      <c r="K2481" s="85">
        <f>100/H2481*I2481</f>
        <v>40.601503759398497</v>
      </c>
    </row>
    <row r="2482" spans="1:11">
      <c r="A2482" s="51">
        <v>25</v>
      </c>
      <c r="B2482" s="51" t="s">
        <v>224</v>
      </c>
      <c r="C2482" s="48">
        <v>6606</v>
      </c>
      <c r="D2482" s="51" t="s">
        <v>334</v>
      </c>
      <c r="E2482" s="61">
        <v>1404</v>
      </c>
      <c r="F2482" s="61">
        <v>760</v>
      </c>
      <c r="G2482" s="85">
        <f>100/E2482*F2482</f>
        <v>54.131054131054135</v>
      </c>
      <c r="H2482" s="61">
        <v>718</v>
      </c>
      <c r="I2482" s="61">
        <v>309</v>
      </c>
      <c r="J2482" s="61">
        <v>409</v>
      </c>
      <c r="K2482" s="85">
        <f>100/H2482*I2482</f>
        <v>43.036211699164348</v>
      </c>
    </row>
    <row r="2483" spans="1:11">
      <c r="A2483" s="51">
        <v>25</v>
      </c>
      <c r="B2483" s="51" t="s">
        <v>224</v>
      </c>
      <c r="C2483" s="48">
        <v>6607</v>
      </c>
      <c r="D2483" s="51" t="s">
        <v>333</v>
      </c>
      <c r="E2483" s="61">
        <v>5967</v>
      </c>
      <c r="F2483" s="61">
        <v>3587</v>
      </c>
      <c r="G2483" s="85">
        <f>100/E2483*F2483</f>
        <v>60.113960113960111</v>
      </c>
      <c r="H2483" s="61">
        <v>3347</v>
      </c>
      <c r="I2483" s="61">
        <v>1623</v>
      </c>
      <c r="J2483" s="61">
        <v>1724</v>
      </c>
      <c r="K2483" s="85">
        <f>100/H2483*I2483</f>
        <v>48.491186136838962</v>
      </c>
    </row>
    <row r="2484" spans="1:11">
      <c r="A2484" s="51">
        <v>25</v>
      </c>
      <c r="B2484" s="51" t="s">
        <v>224</v>
      </c>
      <c r="C2484" s="48">
        <v>6608</v>
      </c>
      <c r="D2484" s="51" t="s">
        <v>332</v>
      </c>
      <c r="E2484" s="61">
        <v>9798</v>
      </c>
      <c r="F2484" s="61">
        <v>5265</v>
      </c>
      <c r="G2484" s="85">
        <f>100/E2484*F2484</f>
        <v>53.735456215554194</v>
      </c>
      <c r="H2484" s="61">
        <v>4873</v>
      </c>
      <c r="I2484" s="61">
        <v>2797</v>
      </c>
      <c r="J2484" s="61">
        <v>2076</v>
      </c>
      <c r="K2484" s="85">
        <f>100/H2484*I2484</f>
        <v>57.397906833572748</v>
      </c>
    </row>
    <row r="2485" spans="1:11">
      <c r="A2485" s="51">
        <v>25</v>
      </c>
      <c r="B2485" s="51" t="s">
        <v>224</v>
      </c>
      <c r="C2485" s="48">
        <v>6609</v>
      </c>
      <c r="D2485" s="51" t="s">
        <v>331</v>
      </c>
      <c r="E2485" s="61">
        <v>508</v>
      </c>
      <c r="F2485" s="61">
        <v>353</v>
      </c>
      <c r="G2485" s="85">
        <f>100/E2485*F2485</f>
        <v>69.488188976377955</v>
      </c>
      <c r="H2485" s="61">
        <v>329</v>
      </c>
      <c r="I2485" s="61">
        <v>148</v>
      </c>
      <c r="J2485" s="61">
        <v>181</v>
      </c>
      <c r="K2485" s="85">
        <f>100/H2485*I2485</f>
        <v>44.984802431610937</v>
      </c>
    </row>
    <row r="2486" spans="1:11">
      <c r="A2486" s="51">
        <v>25</v>
      </c>
      <c r="B2486" s="51" t="s">
        <v>224</v>
      </c>
      <c r="C2486" s="48">
        <v>6610</v>
      </c>
      <c r="D2486" s="51" t="s">
        <v>330</v>
      </c>
      <c r="E2486" s="61">
        <v>339</v>
      </c>
      <c r="F2486" s="61">
        <v>204</v>
      </c>
      <c r="G2486" s="85">
        <f>100/E2486*F2486</f>
        <v>60.176991150442475</v>
      </c>
      <c r="H2486" s="61">
        <v>193</v>
      </c>
      <c r="I2486" s="61">
        <v>93</v>
      </c>
      <c r="J2486" s="61">
        <v>100</v>
      </c>
      <c r="K2486" s="85">
        <f>100/H2486*I2486</f>
        <v>48.18652849740932</v>
      </c>
    </row>
    <row r="2487" spans="1:11">
      <c r="A2487" s="51">
        <v>25</v>
      </c>
      <c r="B2487" s="51" t="s">
        <v>224</v>
      </c>
      <c r="C2487" s="48">
        <v>6611</v>
      </c>
      <c r="D2487" s="51" t="s">
        <v>329</v>
      </c>
      <c r="E2487" s="61">
        <v>664</v>
      </c>
      <c r="F2487" s="61">
        <v>359</v>
      </c>
      <c r="G2487" s="85">
        <f>100/E2487*F2487</f>
        <v>54.066265060240966</v>
      </c>
      <c r="H2487" s="61">
        <v>328</v>
      </c>
      <c r="I2487" s="61">
        <v>175</v>
      </c>
      <c r="J2487" s="61">
        <v>153</v>
      </c>
      <c r="K2487" s="85">
        <f>100/H2487*I2487</f>
        <v>53.353658536585364</v>
      </c>
    </row>
    <row r="2488" spans="1:11">
      <c r="A2488" s="51">
        <v>25</v>
      </c>
      <c r="B2488" s="51" t="s">
        <v>224</v>
      </c>
      <c r="C2488" s="48">
        <v>6612</v>
      </c>
      <c r="D2488" s="51" t="s">
        <v>328</v>
      </c>
      <c r="E2488" s="61">
        <v>5791</v>
      </c>
      <c r="F2488" s="61">
        <v>3449</v>
      </c>
      <c r="G2488" s="85">
        <f>100/E2488*F2488</f>
        <v>59.557934726299436</v>
      </c>
      <c r="H2488" s="61">
        <v>3282</v>
      </c>
      <c r="I2488" s="61">
        <v>1245</v>
      </c>
      <c r="J2488" s="61">
        <v>2037</v>
      </c>
      <c r="K2488" s="85">
        <f>100/H2488*I2488</f>
        <v>37.934186471663622</v>
      </c>
    </row>
    <row r="2489" spans="1:11">
      <c r="A2489" s="51">
        <v>25</v>
      </c>
      <c r="B2489" s="51" t="s">
        <v>224</v>
      </c>
      <c r="C2489" s="48">
        <v>6613</v>
      </c>
      <c r="D2489" s="51" t="s">
        <v>327</v>
      </c>
      <c r="E2489" s="61">
        <v>4092</v>
      </c>
      <c r="F2489" s="61">
        <v>2230</v>
      </c>
      <c r="G2489" s="85">
        <f>100/E2489*F2489</f>
        <v>54.496578690127073</v>
      </c>
      <c r="H2489" s="61">
        <v>2072</v>
      </c>
      <c r="I2489" s="61">
        <v>1106</v>
      </c>
      <c r="J2489" s="61">
        <v>966</v>
      </c>
      <c r="K2489" s="85">
        <f>100/H2489*I2489</f>
        <v>53.378378378378379</v>
      </c>
    </row>
    <row r="2490" spans="1:11">
      <c r="A2490" s="51">
        <v>25</v>
      </c>
      <c r="B2490" s="51" t="s">
        <v>224</v>
      </c>
      <c r="C2490" s="48">
        <v>6614</v>
      </c>
      <c r="D2490" s="51" t="s">
        <v>326</v>
      </c>
      <c r="E2490" s="61">
        <v>624</v>
      </c>
      <c r="F2490" s="61">
        <v>389</v>
      </c>
      <c r="G2490" s="85">
        <f>100/E2490*F2490</f>
        <v>62.339743589743598</v>
      </c>
      <c r="H2490" s="61">
        <v>366</v>
      </c>
      <c r="I2490" s="61">
        <v>138</v>
      </c>
      <c r="J2490" s="61">
        <v>228</v>
      </c>
      <c r="K2490" s="85">
        <f>100/H2490*I2490</f>
        <v>37.704918032786885</v>
      </c>
    </row>
    <row r="2491" spans="1:11">
      <c r="A2491" s="51">
        <v>25</v>
      </c>
      <c r="B2491" s="51" t="s">
        <v>224</v>
      </c>
      <c r="C2491" s="48">
        <v>6615</v>
      </c>
      <c r="D2491" s="51" t="s">
        <v>325</v>
      </c>
      <c r="E2491" s="61">
        <v>870</v>
      </c>
      <c r="F2491" s="61">
        <v>538</v>
      </c>
      <c r="G2491" s="85">
        <f>100/E2491*F2491</f>
        <v>61.839080459770116</v>
      </c>
      <c r="H2491" s="61">
        <v>500</v>
      </c>
      <c r="I2491" s="61">
        <v>207</v>
      </c>
      <c r="J2491" s="61">
        <v>293</v>
      </c>
      <c r="K2491" s="85">
        <f>100/H2491*I2491</f>
        <v>41.400000000000006</v>
      </c>
    </row>
    <row r="2492" spans="1:11">
      <c r="A2492" s="51">
        <v>25</v>
      </c>
      <c r="B2492" s="51" t="s">
        <v>224</v>
      </c>
      <c r="C2492" s="48">
        <v>6616</v>
      </c>
      <c r="D2492" s="51" t="s">
        <v>324</v>
      </c>
      <c r="E2492" s="61">
        <v>4094</v>
      </c>
      <c r="F2492" s="61">
        <v>2587</v>
      </c>
      <c r="G2492" s="85">
        <f>100/E2492*F2492</f>
        <v>63.19003419638495</v>
      </c>
      <c r="H2492" s="61">
        <v>2464</v>
      </c>
      <c r="I2492" s="61">
        <v>715</v>
      </c>
      <c r="J2492" s="61">
        <v>1749</v>
      </c>
      <c r="K2492" s="85">
        <f>100/H2492*I2492</f>
        <v>29.017857142857142</v>
      </c>
    </row>
    <row r="2493" spans="1:11">
      <c r="A2493" s="51">
        <v>25</v>
      </c>
      <c r="B2493" s="51" t="s">
        <v>224</v>
      </c>
      <c r="C2493" s="48">
        <v>6617</v>
      </c>
      <c r="D2493" s="51" t="s">
        <v>323</v>
      </c>
      <c r="E2493" s="61">
        <v>2450</v>
      </c>
      <c r="F2493" s="61">
        <v>1512</v>
      </c>
      <c r="G2493" s="85">
        <f>100/E2493*F2493</f>
        <v>61.714285714285708</v>
      </c>
      <c r="H2493" s="61">
        <v>1450</v>
      </c>
      <c r="I2493" s="61">
        <v>351</v>
      </c>
      <c r="J2493" s="61">
        <v>1099</v>
      </c>
      <c r="K2493" s="85">
        <f>100/H2493*I2493</f>
        <v>24.206896551724139</v>
      </c>
    </row>
    <row r="2494" spans="1:11">
      <c r="A2494" s="51">
        <v>25</v>
      </c>
      <c r="B2494" s="51" t="s">
        <v>224</v>
      </c>
      <c r="C2494" s="48">
        <v>6618</v>
      </c>
      <c r="D2494" s="51" t="s">
        <v>322</v>
      </c>
      <c r="E2494" s="61">
        <v>2538</v>
      </c>
      <c r="F2494" s="61">
        <v>1622</v>
      </c>
      <c r="G2494" s="85">
        <f>100/E2494*F2494</f>
        <v>63.908589440504336</v>
      </c>
      <c r="H2494" s="61">
        <v>1506</v>
      </c>
      <c r="I2494" s="61">
        <v>671</v>
      </c>
      <c r="J2494" s="61">
        <v>835</v>
      </c>
      <c r="K2494" s="85">
        <f>100/H2494*I2494</f>
        <v>44.555112881806103</v>
      </c>
    </row>
    <row r="2495" spans="1:11">
      <c r="A2495" s="51">
        <v>25</v>
      </c>
      <c r="B2495" s="51" t="s">
        <v>224</v>
      </c>
      <c r="C2495" s="48">
        <v>6619</v>
      </c>
      <c r="D2495" s="51" t="s">
        <v>321</v>
      </c>
      <c r="E2495" s="61">
        <v>998</v>
      </c>
      <c r="F2495" s="61">
        <v>614</v>
      </c>
      <c r="G2495" s="85">
        <f>100/E2495*F2495</f>
        <v>61.523046092184373</v>
      </c>
      <c r="H2495" s="61">
        <v>584</v>
      </c>
      <c r="I2495" s="61">
        <v>169</v>
      </c>
      <c r="J2495" s="61">
        <v>415</v>
      </c>
      <c r="K2495" s="85">
        <f>100/H2495*I2495</f>
        <v>28.93835616438356</v>
      </c>
    </row>
    <row r="2496" spans="1:11">
      <c r="A2496" s="51">
        <v>25</v>
      </c>
      <c r="B2496" s="51" t="s">
        <v>224</v>
      </c>
      <c r="C2496" s="48">
        <v>6620</v>
      </c>
      <c r="D2496" s="51" t="s">
        <v>320</v>
      </c>
      <c r="E2496" s="61">
        <v>791</v>
      </c>
      <c r="F2496" s="61">
        <v>467</v>
      </c>
      <c r="G2496" s="85">
        <f>100/E2496*F2496</f>
        <v>59.039190897597969</v>
      </c>
      <c r="H2496" s="61">
        <v>443</v>
      </c>
      <c r="I2496" s="61">
        <v>195</v>
      </c>
      <c r="J2496" s="61">
        <v>248</v>
      </c>
      <c r="K2496" s="85">
        <f>100/H2496*I2496</f>
        <v>44.018058690744923</v>
      </c>
    </row>
    <row r="2497" spans="1:11">
      <c r="A2497" s="51">
        <v>25</v>
      </c>
      <c r="B2497" s="51" t="s">
        <v>224</v>
      </c>
      <c r="C2497" s="48">
        <v>6621</v>
      </c>
      <c r="D2497" s="51" t="s">
        <v>41</v>
      </c>
      <c r="E2497" s="61">
        <v>82838</v>
      </c>
      <c r="F2497" s="61">
        <v>44373</v>
      </c>
      <c r="G2497" s="85">
        <f>100/E2497*F2497</f>
        <v>53.565996281899608</v>
      </c>
      <c r="H2497" s="61">
        <v>41612</v>
      </c>
      <c r="I2497" s="61">
        <v>23523</v>
      </c>
      <c r="J2497" s="61">
        <v>18089</v>
      </c>
      <c r="K2497" s="85">
        <f>100/H2497*I2497</f>
        <v>56.529366528885895</v>
      </c>
    </row>
    <row r="2498" spans="1:11">
      <c r="A2498" s="51">
        <v>25</v>
      </c>
      <c r="B2498" s="51" t="s">
        <v>224</v>
      </c>
      <c r="C2498" s="48">
        <v>6622</v>
      </c>
      <c r="D2498" s="51" t="s">
        <v>319</v>
      </c>
      <c r="E2498" s="61">
        <v>1327</v>
      </c>
      <c r="F2498" s="61">
        <v>784</v>
      </c>
      <c r="G2498" s="85">
        <f>100/E2498*F2498</f>
        <v>59.080633006782222</v>
      </c>
      <c r="H2498" s="61">
        <v>735</v>
      </c>
      <c r="I2498" s="61">
        <v>283</v>
      </c>
      <c r="J2498" s="61">
        <v>452</v>
      </c>
      <c r="K2498" s="85">
        <f>100/H2498*I2498</f>
        <v>38.503401360544224</v>
      </c>
    </row>
    <row r="2499" spans="1:11">
      <c r="A2499" s="51">
        <v>25</v>
      </c>
      <c r="B2499" s="51" t="s">
        <v>224</v>
      </c>
      <c r="C2499" s="48">
        <v>6623</v>
      </c>
      <c r="D2499" s="51" t="s">
        <v>318</v>
      </c>
      <c r="E2499" s="61">
        <v>4727</v>
      </c>
      <c r="F2499" s="61">
        <v>2508</v>
      </c>
      <c r="G2499" s="85">
        <f>100/E2499*F2499</f>
        <v>53.056907129257453</v>
      </c>
      <c r="H2499" s="61">
        <v>2350</v>
      </c>
      <c r="I2499" s="61">
        <v>1157</v>
      </c>
      <c r="J2499" s="61">
        <v>1193</v>
      </c>
      <c r="K2499" s="85">
        <f>100/H2499*I2499</f>
        <v>49.234042553191486</v>
      </c>
    </row>
    <row r="2500" spans="1:11">
      <c r="A2500" s="51">
        <v>25</v>
      </c>
      <c r="B2500" s="51" t="s">
        <v>224</v>
      </c>
      <c r="C2500" s="48">
        <v>6624</v>
      </c>
      <c r="D2500" s="51" t="s">
        <v>317</v>
      </c>
      <c r="E2500" s="61">
        <v>273</v>
      </c>
      <c r="F2500" s="61">
        <v>176</v>
      </c>
      <c r="G2500" s="85">
        <f>100/E2500*F2500</f>
        <v>64.468864468864467</v>
      </c>
      <c r="H2500" s="61">
        <v>166</v>
      </c>
      <c r="I2500" s="61">
        <v>62</v>
      </c>
      <c r="J2500" s="61">
        <v>104</v>
      </c>
      <c r="K2500" s="85">
        <f>100/H2500*I2500</f>
        <v>37.349397590361448</v>
      </c>
    </row>
    <row r="2501" spans="1:11">
      <c r="A2501" s="51">
        <v>25</v>
      </c>
      <c r="B2501" s="51" t="s">
        <v>224</v>
      </c>
      <c r="C2501" s="48">
        <v>6625</v>
      </c>
      <c r="D2501" s="51" t="s">
        <v>316</v>
      </c>
      <c r="E2501" s="61">
        <v>506</v>
      </c>
      <c r="F2501" s="61">
        <v>314</v>
      </c>
      <c r="G2501" s="85">
        <f>100/E2501*F2501</f>
        <v>62.055335968379445</v>
      </c>
      <c r="H2501" s="61">
        <v>292</v>
      </c>
      <c r="I2501" s="61">
        <v>123</v>
      </c>
      <c r="J2501" s="61">
        <v>169</v>
      </c>
      <c r="K2501" s="85">
        <f>100/H2501*I2501</f>
        <v>42.123287671232873</v>
      </c>
    </row>
    <row r="2502" spans="1:11">
      <c r="A2502" s="51">
        <v>25</v>
      </c>
      <c r="B2502" s="51" t="s">
        <v>224</v>
      </c>
      <c r="C2502" s="48">
        <v>6626</v>
      </c>
      <c r="D2502" s="51" t="s">
        <v>315</v>
      </c>
      <c r="E2502" s="61">
        <v>709</v>
      </c>
      <c r="F2502" s="61">
        <v>458</v>
      </c>
      <c r="G2502" s="85">
        <f>100/E2502*F2502</f>
        <v>64.598025387870237</v>
      </c>
      <c r="H2502" s="61">
        <v>428</v>
      </c>
      <c r="I2502" s="61">
        <v>130</v>
      </c>
      <c r="J2502" s="61">
        <v>298</v>
      </c>
      <c r="K2502" s="85">
        <f>100/H2502*I2502</f>
        <v>30.373831775700936</v>
      </c>
    </row>
    <row r="2503" spans="1:11">
      <c r="A2503" s="51">
        <v>25</v>
      </c>
      <c r="B2503" s="51" t="s">
        <v>224</v>
      </c>
      <c r="C2503" s="48">
        <v>6627</v>
      </c>
      <c r="D2503" s="51" t="s">
        <v>314</v>
      </c>
      <c r="E2503" s="61">
        <v>406</v>
      </c>
      <c r="F2503" s="61">
        <v>282</v>
      </c>
      <c r="G2503" s="85">
        <f>100/E2503*F2503</f>
        <v>69.458128078817737</v>
      </c>
      <c r="H2503" s="61">
        <v>257</v>
      </c>
      <c r="I2503" s="61">
        <v>106</v>
      </c>
      <c r="J2503" s="61">
        <v>151</v>
      </c>
      <c r="K2503" s="85">
        <f>100/H2503*I2503</f>
        <v>41.245136186770431</v>
      </c>
    </row>
    <row r="2504" spans="1:11">
      <c r="A2504" s="51">
        <v>25</v>
      </c>
      <c r="B2504" s="51" t="s">
        <v>224</v>
      </c>
      <c r="C2504" s="48">
        <v>6628</v>
      </c>
      <c r="D2504" s="51" t="s">
        <v>313</v>
      </c>
      <c r="E2504" s="61">
        <v>14430</v>
      </c>
      <c r="F2504" s="61">
        <v>7803</v>
      </c>
      <c r="G2504" s="85">
        <f>100/E2504*F2504</f>
        <v>54.074844074844073</v>
      </c>
      <c r="H2504" s="61">
        <v>7239</v>
      </c>
      <c r="I2504" s="61">
        <v>3877</v>
      </c>
      <c r="J2504" s="61">
        <v>3362</v>
      </c>
      <c r="K2504" s="85">
        <f>100/H2504*I2504</f>
        <v>53.557121149330015</v>
      </c>
    </row>
    <row r="2505" spans="1:11">
      <c r="A2505" s="51">
        <v>25</v>
      </c>
      <c r="B2505" s="51" t="s">
        <v>224</v>
      </c>
      <c r="C2505" s="48">
        <v>6629</v>
      </c>
      <c r="D2505" s="51" t="s">
        <v>312</v>
      </c>
      <c r="E2505" s="61">
        <v>1195</v>
      </c>
      <c r="F2505" s="61">
        <v>765</v>
      </c>
      <c r="G2505" s="85">
        <f>100/E2505*F2505</f>
        <v>64.01673640167364</v>
      </c>
      <c r="H2505" s="61">
        <v>719</v>
      </c>
      <c r="I2505" s="61">
        <v>302</v>
      </c>
      <c r="J2505" s="61">
        <v>417</v>
      </c>
      <c r="K2505" s="85">
        <f>100/H2505*I2505</f>
        <v>42.002781641168283</v>
      </c>
    </row>
    <row r="2506" spans="1:11">
      <c r="A2506" s="51">
        <v>25</v>
      </c>
      <c r="B2506" s="51" t="s">
        <v>224</v>
      </c>
      <c r="C2506" s="48">
        <v>6630</v>
      </c>
      <c r="D2506" s="51" t="s">
        <v>311</v>
      </c>
      <c r="E2506" s="61">
        <v>9529</v>
      </c>
      <c r="F2506" s="61">
        <v>4989</v>
      </c>
      <c r="G2506" s="85">
        <f>100/E2506*F2506</f>
        <v>52.355965998530799</v>
      </c>
      <c r="H2506" s="61">
        <v>4626</v>
      </c>
      <c r="I2506" s="61">
        <v>2520</v>
      </c>
      <c r="J2506" s="61">
        <v>2106</v>
      </c>
      <c r="K2506" s="85">
        <f>100/H2506*I2506</f>
        <v>54.474708171206224</v>
      </c>
    </row>
    <row r="2507" spans="1:11">
      <c r="A2507" s="51">
        <v>25</v>
      </c>
      <c r="B2507" s="51" t="s">
        <v>224</v>
      </c>
      <c r="C2507" s="48">
        <v>6631</v>
      </c>
      <c r="D2507" s="51" t="s">
        <v>310</v>
      </c>
      <c r="E2507" s="61">
        <v>9069</v>
      </c>
      <c r="F2507" s="61">
        <v>4949</v>
      </c>
      <c r="G2507" s="85">
        <f>100/E2507*F2507</f>
        <v>54.570514941007829</v>
      </c>
      <c r="H2507" s="61">
        <v>4595</v>
      </c>
      <c r="I2507" s="61">
        <v>2521</v>
      </c>
      <c r="J2507" s="61">
        <v>2074</v>
      </c>
      <c r="K2507" s="85">
        <f>100/H2507*I2507</f>
        <v>54.863982589771489</v>
      </c>
    </row>
    <row r="2508" spans="1:11">
      <c r="A2508" s="51">
        <v>25</v>
      </c>
      <c r="B2508" s="51" t="s">
        <v>224</v>
      </c>
      <c r="C2508" s="48">
        <v>6632</v>
      </c>
      <c r="D2508" s="51" t="s">
        <v>309</v>
      </c>
      <c r="E2508" s="61">
        <v>1645</v>
      </c>
      <c r="F2508" s="61">
        <v>902</v>
      </c>
      <c r="G2508" s="85">
        <f>100/E2508*F2508</f>
        <v>54.832826747720368</v>
      </c>
      <c r="H2508" s="61">
        <v>837</v>
      </c>
      <c r="I2508" s="61">
        <v>377</v>
      </c>
      <c r="J2508" s="61">
        <v>460</v>
      </c>
      <c r="K2508" s="85">
        <f>100/H2508*I2508</f>
        <v>45.041816009557948</v>
      </c>
    </row>
    <row r="2509" spans="1:11">
      <c r="A2509" s="51">
        <v>25</v>
      </c>
      <c r="B2509" s="51" t="s">
        <v>224</v>
      </c>
      <c r="C2509" s="48">
        <v>6633</v>
      </c>
      <c r="D2509" s="51" t="s">
        <v>308</v>
      </c>
      <c r="E2509" s="61">
        <v>5396</v>
      </c>
      <c r="F2509" s="61">
        <v>3174</v>
      </c>
      <c r="G2509" s="85">
        <f>100/E2509*F2509</f>
        <v>58.821349147516678</v>
      </c>
      <c r="H2509" s="61">
        <v>2976</v>
      </c>
      <c r="I2509" s="61">
        <v>1268</v>
      </c>
      <c r="J2509" s="61">
        <v>1708</v>
      </c>
      <c r="K2509" s="85">
        <f>100/H2509*I2509</f>
        <v>42.607526881720425</v>
      </c>
    </row>
    <row r="2510" spans="1:11">
      <c r="A2510" s="51">
        <v>25</v>
      </c>
      <c r="B2510" s="51" t="s">
        <v>224</v>
      </c>
      <c r="C2510" s="48">
        <v>6634</v>
      </c>
      <c r="D2510" s="51" t="s">
        <v>307</v>
      </c>
      <c r="E2510" s="61">
        <v>1427</v>
      </c>
      <c r="F2510" s="61">
        <v>847</v>
      </c>
      <c r="G2510" s="85">
        <f>100/E2510*F2510</f>
        <v>59.355290819901889</v>
      </c>
      <c r="H2510" s="61">
        <v>804</v>
      </c>
      <c r="I2510" s="61">
        <v>287</v>
      </c>
      <c r="J2510" s="61">
        <v>517</v>
      </c>
      <c r="K2510" s="85">
        <f>100/H2510*I2510</f>
        <v>35.696517412935322</v>
      </c>
    </row>
    <row r="2511" spans="1:11">
      <c r="A2511" s="51">
        <v>25</v>
      </c>
      <c r="B2511" s="51" t="s">
        <v>224</v>
      </c>
      <c r="C2511" s="48">
        <v>6635</v>
      </c>
      <c r="D2511" s="51" t="s">
        <v>306</v>
      </c>
      <c r="E2511" s="61">
        <v>408</v>
      </c>
      <c r="F2511" s="61">
        <v>227</v>
      </c>
      <c r="G2511" s="85">
        <f>100/E2511*F2511</f>
        <v>55.63725490196078</v>
      </c>
      <c r="H2511" s="61">
        <v>212</v>
      </c>
      <c r="I2511" s="61">
        <v>106</v>
      </c>
      <c r="J2511" s="61">
        <v>106</v>
      </c>
      <c r="K2511" s="85">
        <f>100/H2511*I2511</f>
        <v>50</v>
      </c>
    </row>
    <row r="2512" spans="1:11">
      <c r="A2512" s="51">
        <v>25</v>
      </c>
      <c r="B2512" s="51" t="s">
        <v>224</v>
      </c>
      <c r="C2512" s="48">
        <v>6636</v>
      </c>
      <c r="D2512" s="51" t="s">
        <v>305</v>
      </c>
      <c r="E2512" s="61">
        <v>1306</v>
      </c>
      <c r="F2512" s="61">
        <v>800</v>
      </c>
      <c r="G2512" s="85">
        <f>100/E2512*F2512</f>
        <v>61.255742725880545</v>
      </c>
      <c r="H2512" s="61">
        <v>749</v>
      </c>
      <c r="I2512" s="61">
        <v>320</v>
      </c>
      <c r="J2512" s="61">
        <v>429</v>
      </c>
      <c r="K2512" s="85">
        <f>100/H2512*I2512</f>
        <v>42.723631508678238</v>
      </c>
    </row>
    <row r="2513" spans="1:11">
      <c r="A2513" s="51">
        <v>25</v>
      </c>
      <c r="B2513" s="51" t="s">
        <v>224</v>
      </c>
      <c r="C2513" s="48">
        <v>6637</v>
      </c>
      <c r="D2513" s="51" t="s">
        <v>304</v>
      </c>
      <c r="E2513" s="61">
        <v>266</v>
      </c>
      <c r="F2513" s="61">
        <v>168</v>
      </c>
      <c r="G2513" s="85">
        <f>100/E2513*F2513</f>
        <v>63.157894736842103</v>
      </c>
      <c r="H2513" s="61">
        <v>159</v>
      </c>
      <c r="I2513" s="61">
        <v>70</v>
      </c>
      <c r="J2513" s="61">
        <v>89</v>
      </c>
      <c r="K2513" s="85">
        <f>100/H2513*I2513</f>
        <v>44.025157232704402</v>
      </c>
    </row>
    <row r="2514" spans="1:11">
      <c r="A2514" s="51">
        <v>25</v>
      </c>
      <c r="B2514" s="51" t="s">
        <v>224</v>
      </c>
      <c r="C2514" s="48">
        <v>6638</v>
      </c>
      <c r="D2514" s="51" t="s">
        <v>303</v>
      </c>
      <c r="E2514" s="61">
        <v>1906</v>
      </c>
      <c r="F2514" s="61">
        <v>1166</v>
      </c>
      <c r="G2514" s="85">
        <f>100/E2514*F2514</f>
        <v>61.175236096537247</v>
      </c>
      <c r="H2514" s="61">
        <v>1079</v>
      </c>
      <c r="I2514" s="61">
        <v>481</v>
      </c>
      <c r="J2514" s="61">
        <v>598</v>
      </c>
      <c r="K2514" s="85">
        <f>100/H2514*I2514</f>
        <v>44.578313253012048</v>
      </c>
    </row>
    <row r="2515" spans="1:11">
      <c r="A2515" s="51">
        <v>25</v>
      </c>
      <c r="B2515" s="51" t="s">
        <v>224</v>
      </c>
      <c r="C2515" s="48">
        <v>6639</v>
      </c>
      <c r="D2515" s="51" t="s">
        <v>302</v>
      </c>
      <c r="E2515" s="61">
        <v>460</v>
      </c>
      <c r="F2515" s="61">
        <v>264</v>
      </c>
      <c r="G2515" s="85">
        <f>100/E2515*F2515</f>
        <v>57.391304347826086</v>
      </c>
      <c r="H2515" s="61">
        <v>247</v>
      </c>
      <c r="I2515" s="61">
        <v>99</v>
      </c>
      <c r="J2515" s="61">
        <v>148</v>
      </c>
      <c r="K2515" s="85">
        <f>100/H2515*I2515</f>
        <v>40.08097165991903</v>
      </c>
    </row>
    <row r="2516" spans="1:11">
      <c r="A2516" s="51">
        <v>25</v>
      </c>
      <c r="B2516" s="51" t="s">
        <v>224</v>
      </c>
      <c r="C2516" s="48">
        <v>6640</v>
      </c>
      <c r="D2516" s="51" t="s">
        <v>301</v>
      </c>
      <c r="E2516" s="61">
        <v>7114</v>
      </c>
      <c r="F2516" s="61">
        <v>3883</v>
      </c>
      <c r="G2516" s="85">
        <f>100/E2516*F2516</f>
        <v>54.582513353949956</v>
      </c>
      <c r="H2516" s="61">
        <v>3646</v>
      </c>
      <c r="I2516" s="61">
        <v>1605</v>
      </c>
      <c r="J2516" s="61">
        <v>2041</v>
      </c>
      <c r="K2516" s="85">
        <f>100/H2516*I2516</f>
        <v>44.020844761382335</v>
      </c>
    </row>
    <row r="2517" spans="1:11">
      <c r="A2517" s="51">
        <v>25</v>
      </c>
      <c r="B2517" s="51" t="s">
        <v>224</v>
      </c>
      <c r="C2517" s="48">
        <v>6641</v>
      </c>
      <c r="D2517" s="51" t="s">
        <v>300</v>
      </c>
      <c r="E2517" s="61">
        <v>1343</v>
      </c>
      <c r="F2517" s="61">
        <v>911</v>
      </c>
      <c r="G2517" s="85">
        <f>100/E2517*F2517</f>
        <v>67.833209233060316</v>
      </c>
      <c r="H2517" s="61">
        <v>861</v>
      </c>
      <c r="I2517" s="61">
        <v>359</v>
      </c>
      <c r="J2517" s="61">
        <v>502</v>
      </c>
      <c r="K2517" s="85">
        <f>100/H2517*I2517</f>
        <v>41.695702671312432</v>
      </c>
    </row>
    <row r="2518" spans="1:11">
      <c r="A2518" s="51">
        <v>25</v>
      </c>
      <c r="B2518" s="51" t="s">
        <v>224</v>
      </c>
      <c r="C2518" s="48">
        <v>6642</v>
      </c>
      <c r="D2518" s="51" t="s">
        <v>299</v>
      </c>
      <c r="E2518" s="61">
        <v>1415</v>
      </c>
      <c r="F2518" s="61">
        <v>904</v>
      </c>
      <c r="G2518" s="85">
        <f>100/E2518*F2518</f>
        <v>63.886925795053003</v>
      </c>
      <c r="H2518" s="61">
        <v>858</v>
      </c>
      <c r="I2518" s="61">
        <v>224</v>
      </c>
      <c r="J2518" s="61">
        <v>634</v>
      </c>
      <c r="K2518" s="85">
        <f>100/H2518*I2518</f>
        <v>26.107226107226104</v>
      </c>
    </row>
    <row r="2519" spans="1:11">
      <c r="A2519" s="51">
        <v>25</v>
      </c>
      <c r="B2519" s="51" t="s">
        <v>224</v>
      </c>
      <c r="C2519" s="48">
        <v>6643</v>
      </c>
      <c r="D2519" s="51" t="s">
        <v>298</v>
      </c>
      <c r="E2519" s="61">
        <v>14257</v>
      </c>
      <c r="F2519" s="61">
        <v>7181</v>
      </c>
      <c r="G2519" s="85">
        <f>100/E2519*F2519</f>
        <v>50.368240162727083</v>
      </c>
      <c r="H2519" s="61">
        <v>6638</v>
      </c>
      <c r="I2519" s="61">
        <v>3849</v>
      </c>
      <c r="J2519" s="61">
        <v>2789</v>
      </c>
      <c r="K2519" s="85">
        <f>100/H2519*I2519</f>
        <v>57.984332630310334</v>
      </c>
    </row>
    <row r="2520" spans="1:11">
      <c r="A2520" s="51">
        <v>25</v>
      </c>
      <c r="B2520" s="51" t="s">
        <v>224</v>
      </c>
      <c r="C2520" s="48">
        <v>6644</v>
      </c>
      <c r="D2520" s="51" t="s">
        <v>297</v>
      </c>
      <c r="E2520" s="61">
        <v>5678</v>
      </c>
      <c r="F2520" s="61">
        <v>2935</v>
      </c>
      <c r="G2520" s="85">
        <f>100/E2520*F2520</f>
        <v>51.6907361747094</v>
      </c>
      <c r="H2520" s="61">
        <v>2735</v>
      </c>
      <c r="I2520" s="61">
        <v>1385</v>
      </c>
      <c r="J2520" s="61">
        <v>1350</v>
      </c>
      <c r="K2520" s="85">
        <f>100/H2520*I2520</f>
        <v>50.63985374771481</v>
      </c>
    </row>
    <row r="2521" spans="1:11">
      <c r="A2521" s="51">
        <v>25</v>
      </c>
      <c r="B2521" s="51" t="s">
        <v>224</v>
      </c>
      <c r="C2521" s="48">
        <v>6645</v>
      </c>
      <c r="D2521" s="51" t="s">
        <v>296</v>
      </c>
      <c r="E2521" s="61">
        <v>5779</v>
      </c>
      <c r="F2521" s="61">
        <v>3538</v>
      </c>
      <c r="G2521" s="85">
        <f>100/E2521*F2521</f>
        <v>61.221664647862951</v>
      </c>
      <c r="H2521" s="61">
        <v>3312</v>
      </c>
      <c r="I2521" s="61">
        <v>1216</v>
      </c>
      <c r="J2521" s="61">
        <v>2096</v>
      </c>
      <c r="K2521" s="85">
        <f>100/H2521*I2521</f>
        <v>36.714975845410628</v>
      </c>
    </row>
    <row r="2522" spans="1:11">
      <c r="A2522" s="51">
        <v>26</v>
      </c>
      <c r="B2522" s="51" t="s">
        <v>234</v>
      </c>
      <c r="C2522" s="48">
        <v>6701</v>
      </c>
      <c r="D2522" s="51" t="s">
        <v>295</v>
      </c>
      <c r="E2522" s="61">
        <v>2218</v>
      </c>
      <c r="F2522" s="61">
        <v>948</v>
      </c>
      <c r="G2522" s="85">
        <f>100/E2522*F2522</f>
        <v>42.74120829576195</v>
      </c>
      <c r="H2522" s="61">
        <v>893</v>
      </c>
      <c r="I2522" s="61">
        <v>538</v>
      </c>
      <c r="J2522" s="61">
        <v>355</v>
      </c>
      <c r="K2522" s="85">
        <f>100/H2522*I2522</f>
        <v>60.246360582306835</v>
      </c>
    </row>
    <row r="2523" spans="1:11">
      <c r="A2523" s="51">
        <v>26</v>
      </c>
      <c r="B2523" s="51" t="s">
        <v>234</v>
      </c>
      <c r="C2523" s="48">
        <v>6702</v>
      </c>
      <c r="D2523" s="51" t="s">
        <v>294</v>
      </c>
      <c r="E2523" s="61">
        <v>607</v>
      </c>
      <c r="F2523" s="61">
        <v>250</v>
      </c>
      <c r="G2523" s="85">
        <f>100/E2523*F2523</f>
        <v>41.186161449752881</v>
      </c>
      <c r="H2523" s="61">
        <v>240</v>
      </c>
      <c r="I2523" s="61">
        <v>115</v>
      </c>
      <c r="J2523" s="61">
        <v>125</v>
      </c>
      <c r="K2523" s="85">
        <f>100/H2523*I2523</f>
        <v>47.916666666666671</v>
      </c>
    </row>
    <row r="2524" spans="1:11">
      <c r="A2524" s="51">
        <v>26</v>
      </c>
      <c r="B2524" s="51" t="s">
        <v>234</v>
      </c>
      <c r="C2524" s="48">
        <v>6703</v>
      </c>
      <c r="D2524" s="51" t="s">
        <v>293</v>
      </c>
      <c r="E2524" s="61">
        <v>225</v>
      </c>
      <c r="F2524" s="61">
        <v>107</v>
      </c>
      <c r="G2524" s="85">
        <f>100/E2524*F2524</f>
        <v>47.55555555555555</v>
      </c>
      <c r="H2524" s="61">
        <v>105</v>
      </c>
      <c r="I2524" s="61">
        <v>69</v>
      </c>
      <c r="J2524" s="61">
        <v>36</v>
      </c>
      <c r="K2524" s="85">
        <f>100/H2524*I2524</f>
        <v>65.714285714285708</v>
      </c>
    </row>
    <row r="2525" spans="1:11">
      <c r="A2525" s="51">
        <v>26</v>
      </c>
      <c r="B2525" s="51" t="s">
        <v>234</v>
      </c>
      <c r="C2525" s="48">
        <v>6704</v>
      </c>
      <c r="D2525" s="51" t="s">
        <v>292</v>
      </c>
      <c r="E2525" s="61">
        <v>298</v>
      </c>
      <c r="F2525" s="61">
        <v>139</v>
      </c>
      <c r="G2525" s="85">
        <f>100/E2525*F2525</f>
        <v>46.644295302013425</v>
      </c>
      <c r="H2525" s="61">
        <v>134</v>
      </c>
      <c r="I2525" s="61">
        <v>87</v>
      </c>
      <c r="J2525" s="61">
        <v>47</v>
      </c>
      <c r="K2525" s="85">
        <f>100/H2525*I2525</f>
        <v>64.925373134328368</v>
      </c>
    </row>
    <row r="2526" spans="1:11">
      <c r="A2526" s="51">
        <v>26</v>
      </c>
      <c r="B2526" s="51" t="s">
        <v>234</v>
      </c>
      <c r="C2526" s="48">
        <v>6705</v>
      </c>
      <c r="D2526" s="51" t="s">
        <v>291</v>
      </c>
      <c r="E2526" s="61">
        <v>361</v>
      </c>
      <c r="F2526" s="61">
        <v>150</v>
      </c>
      <c r="G2526" s="85">
        <f>100/E2526*F2526</f>
        <v>41.551246537396125</v>
      </c>
      <c r="H2526" s="61">
        <v>146</v>
      </c>
      <c r="I2526" s="61">
        <v>101</v>
      </c>
      <c r="J2526" s="61">
        <v>45</v>
      </c>
      <c r="K2526" s="85">
        <f>100/H2526*I2526</f>
        <v>69.178082191780817</v>
      </c>
    </row>
    <row r="2527" spans="1:11">
      <c r="A2527" s="51">
        <v>26</v>
      </c>
      <c r="B2527" s="51" t="s">
        <v>234</v>
      </c>
      <c r="C2527" s="48">
        <v>6706</v>
      </c>
      <c r="D2527" s="51" t="s">
        <v>290</v>
      </c>
      <c r="E2527" s="61">
        <v>311</v>
      </c>
      <c r="F2527" s="61">
        <v>128</v>
      </c>
      <c r="G2527" s="85">
        <f>100/E2527*F2527</f>
        <v>41.157556270096464</v>
      </c>
      <c r="H2527" s="61">
        <v>123</v>
      </c>
      <c r="I2527" s="61">
        <v>79</v>
      </c>
      <c r="J2527" s="61">
        <v>44</v>
      </c>
      <c r="K2527" s="85">
        <f>100/H2527*I2527</f>
        <v>64.227642276422756</v>
      </c>
    </row>
    <row r="2528" spans="1:11">
      <c r="A2528" s="51">
        <v>26</v>
      </c>
      <c r="B2528" s="51" t="s">
        <v>234</v>
      </c>
      <c r="C2528" s="48">
        <v>6707</v>
      </c>
      <c r="D2528" s="51" t="s">
        <v>289</v>
      </c>
      <c r="E2528" s="61">
        <v>1091</v>
      </c>
      <c r="F2528" s="61">
        <v>414</v>
      </c>
      <c r="G2528" s="85">
        <f>100/E2528*F2528</f>
        <v>37.946837763519703</v>
      </c>
      <c r="H2528" s="61">
        <v>399</v>
      </c>
      <c r="I2528" s="61">
        <v>257</v>
      </c>
      <c r="J2528" s="61">
        <v>142</v>
      </c>
      <c r="K2528" s="85">
        <f>100/H2528*I2528</f>
        <v>64.411027568922307</v>
      </c>
    </row>
    <row r="2529" spans="1:11">
      <c r="A2529" s="51">
        <v>26</v>
      </c>
      <c r="B2529" s="51" t="s">
        <v>234</v>
      </c>
      <c r="C2529" s="48">
        <v>6708</v>
      </c>
      <c r="D2529" s="51" t="s">
        <v>288</v>
      </c>
      <c r="E2529" s="61">
        <v>1654</v>
      </c>
      <c r="F2529" s="61">
        <v>678</v>
      </c>
      <c r="G2529" s="85">
        <f>100/E2529*F2529</f>
        <v>40.991535671100365</v>
      </c>
      <c r="H2529" s="61">
        <v>657</v>
      </c>
      <c r="I2529" s="61">
        <v>395</v>
      </c>
      <c r="J2529" s="61">
        <v>262</v>
      </c>
      <c r="K2529" s="85">
        <f>100/H2529*I2529</f>
        <v>60.121765601217653</v>
      </c>
    </row>
    <row r="2530" spans="1:11">
      <c r="A2530" s="51">
        <v>26</v>
      </c>
      <c r="B2530" s="51" t="s">
        <v>234</v>
      </c>
      <c r="C2530" s="48">
        <v>6709</v>
      </c>
      <c r="D2530" s="51" t="s">
        <v>287</v>
      </c>
      <c r="E2530" s="61">
        <v>2103</v>
      </c>
      <c r="F2530" s="61">
        <v>885</v>
      </c>
      <c r="G2530" s="85">
        <f>100/E2530*F2530</f>
        <v>42.08273894436519</v>
      </c>
      <c r="H2530" s="61">
        <v>851</v>
      </c>
      <c r="I2530" s="61">
        <v>532</v>
      </c>
      <c r="J2530" s="61">
        <v>319</v>
      </c>
      <c r="K2530" s="85">
        <f>100/H2530*I2530</f>
        <v>62.514688601645126</v>
      </c>
    </row>
    <row r="2531" spans="1:11">
      <c r="A2531" s="51">
        <v>26</v>
      </c>
      <c r="B2531" s="51" t="s">
        <v>234</v>
      </c>
      <c r="C2531" s="48">
        <v>6710</v>
      </c>
      <c r="D2531" s="51" t="s">
        <v>286</v>
      </c>
      <c r="E2531" s="61">
        <v>1637</v>
      </c>
      <c r="F2531" s="61">
        <v>642</v>
      </c>
      <c r="G2531" s="85">
        <f>100/E2531*F2531</f>
        <v>39.218081857055587</v>
      </c>
      <c r="H2531" s="61">
        <v>628</v>
      </c>
      <c r="I2531" s="61">
        <v>379</v>
      </c>
      <c r="J2531" s="61">
        <v>249</v>
      </c>
      <c r="K2531" s="85">
        <f>100/H2531*I2531</f>
        <v>60.35031847133758</v>
      </c>
    </row>
    <row r="2532" spans="1:11">
      <c r="A2532" s="51">
        <v>26</v>
      </c>
      <c r="B2532" s="51" t="s">
        <v>234</v>
      </c>
      <c r="C2532" s="48">
        <v>6711</v>
      </c>
      <c r="D2532" s="51" t="s">
        <v>58</v>
      </c>
      <c r="E2532" s="61">
        <v>7438</v>
      </c>
      <c r="F2532" s="61">
        <v>3138</v>
      </c>
      <c r="G2532" s="85">
        <f>100/E2532*F2532</f>
        <v>42.188760419467599</v>
      </c>
      <c r="H2532" s="61">
        <v>3026</v>
      </c>
      <c r="I2532" s="61">
        <v>1962</v>
      </c>
      <c r="J2532" s="61">
        <v>1064</v>
      </c>
      <c r="K2532" s="85">
        <f>100/H2532*I2532</f>
        <v>64.838070059484465</v>
      </c>
    </row>
    <row r="2533" spans="1:11">
      <c r="A2533" s="51">
        <v>26</v>
      </c>
      <c r="B2533" s="51" t="s">
        <v>234</v>
      </c>
      <c r="C2533" s="48">
        <v>6712</v>
      </c>
      <c r="D2533" s="51" t="s">
        <v>285</v>
      </c>
      <c r="E2533" s="61">
        <v>952</v>
      </c>
      <c r="F2533" s="61">
        <v>375</v>
      </c>
      <c r="G2533" s="85">
        <f>100/E2533*F2533</f>
        <v>39.390756302521012</v>
      </c>
      <c r="H2533" s="61">
        <v>352</v>
      </c>
      <c r="I2533" s="61">
        <v>176</v>
      </c>
      <c r="J2533" s="61">
        <v>176</v>
      </c>
      <c r="K2533" s="85">
        <f>100/H2533*I2533</f>
        <v>50.000000000000007</v>
      </c>
    </row>
    <row r="2534" spans="1:11">
      <c r="A2534" s="51">
        <v>26</v>
      </c>
      <c r="B2534" s="51" t="s">
        <v>234</v>
      </c>
      <c r="C2534" s="48">
        <v>6713</v>
      </c>
      <c r="D2534" s="51" t="s">
        <v>284</v>
      </c>
      <c r="E2534" s="61">
        <v>98</v>
      </c>
      <c r="F2534" s="61">
        <v>33</v>
      </c>
      <c r="G2534" s="85">
        <f>100/E2534*F2534</f>
        <v>33.673469387755105</v>
      </c>
      <c r="H2534" s="61">
        <v>33</v>
      </c>
      <c r="I2534" s="61">
        <v>12</v>
      </c>
      <c r="J2534" s="61">
        <v>21</v>
      </c>
      <c r="K2534" s="85">
        <f>100/H2534*I2534</f>
        <v>36.36363636363636</v>
      </c>
    </row>
    <row r="2535" spans="1:11">
      <c r="A2535" s="51">
        <v>26</v>
      </c>
      <c r="B2535" s="51" t="s">
        <v>234</v>
      </c>
      <c r="C2535" s="48">
        <v>6714</v>
      </c>
      <c r="D2535" s="51" t="s">
        <v>283</v>
      </c>
      <c r="E2535" s="61">
        <v>860</v>
      </c>
      <c r="F2535" s="61">
        <v>362</v>
      </c>
      <c r="G2535" s="85">
        <f>100/E2535*F2535</f>
        <v>42.093023255813954</v>
      </c>
      <c r="H2535" s="61">
        <v>350</v>
      </c>
      <c r="I2535" s="61">
        <v>238</v>
      </c>
      <c r="J2535" s="61">
        <v>112</v>
      </c>
      <c r="K2535" s="85">
        <f>100/H2535*I2535</f>
        <v>68</v>
      </c>
    </row>
    <row r="2536" spans="1:11">
      <c r="A2536" s="51">
        <v>26</v>
      </c>
      <c r="B2536" s="51" t="s">
        <v>234</v>
      </c>
      <c r="C2536" s="48">
        <v>6715</v>
      </c>
      <c r="D2536" s="51" t="s">
        <v>282</v>
      </c>
      <c r="E2536" s="61">
        <v>447</v>
      </c>
      <c r="F2536" s="61">
        <v>208</v>
      </c>
      <c r="G2536" s="85">
        <f>100/E2536*F2536</f>
        <v>46.532438478747203</v>
      </c>
      <c r="H2536" s="61">
        <v>205</v>
      </c>
      <c r="I2536" s="61">
        <v>129</v>
      </c>
      <c r="J2536" s="61">
        <v>76</v>
      </c>
      <c r="K2536" s="85">
        <f>100/H2536*I2536</f>
        <v>62.926829268292678</v>
      </c>
    </row>
    <row r="2537" spans="1:11">
      <c r="A2537" s="51">
        <v>26</v>
      </c>
      <c r="B2537" s="51" t="s">
        <v>234</v>
      </c>
      <c r="C2537" s="48">
        <v>6716</v>
      </c>
      <c r="D2537" s="51" t="s">
        <v>281</v>
      </c>
      <c r="E2537" s="61">
        <v>92</v>
      </c>
      <c r="F2537" s="61">
        <v>47</v>
      </c>
      <c r="G2537" s="85">
        <f>100/E2537*F2537</f>
        <v>51.086956521739125</v>
      </c>
      <c r="H2537" s="61">
        <v>43</v>
      </c>
      <c r="I2537" s="61">
        <v>25</v>
      </c>
      <c r="J2537" s="61">
        <v>18</v>
      </c>
      <c r="K2537" s="85">
        <f>100/H2537*I2537</f>
        <v>58.139534883720934</v>
      </c>
    </row>
    <row r="2538" spans="1:11">
      <c r="A2538" s="51">
        <v>26</v>
      </c>
      <c r="B2538" s="51" t="s">
        <v>234</v>
      </c>
      <c r="C2538" s="48">
        <v>6717</v>
      </c>
      <c r="D2538" s="51" t="s">
        <v>280</v>
      </c>
      <c r="E2538" s="61">
        <v>379</v>
      </c>
      <c r="F2538" s="61">
        <v>127</v>
      </c>
      <c r="G2538" s="85">
        <f>100/E2538*F2538</f>
        <v>33.509234828496041</v>
      </c>
      <c r="H2538" s="61">
        <v>121</v>
      </c>
      <c r="I2538" s="61">
        <v>77</v>
      </c>
      <c r="J2538" s="61">
        <v>44</v>
      </c>
      <c r="K2538" s="85">
        <f>100/H2538*I2538</f>
        <v>63.63636363636364</v>
      </c>
    </row>
    <row r="2539" spans="1:11">
      <c r="A2539" s="51">
        <v>26</v>
      </c>
      <c r="B2539" s="51" t="s">
        <v>234</v>
      </c>
      <c r="C2539" s="48">
        <v>6718</v>
      </c>
      <c r="D2539" s="51" t="s">
        <v>279</v>
      </c>
      <c r="E2539" s="61">
        <v>300</v>
      </c>
      <c r="F2539" s="61">
        <v>124</v>
      </c>
      <c r="G2539" s="85">
        <f>100/E2539*F2539</f>
        <v>41.333333333333329</v>
      </c>
      <c r="H2539" s="61">
        <v>117</v>
      </c>
      <c r="I2539" s="61">
        <v>73</v>
      </c>
      <c r="J2539" s="61">
        <v>44</v>
      </c>
      <c r="K2539" s="85">
        <f>100/H2539*I2539</f>
        <v>62.393162393162392</v>
      </c>
    </row>
    <row r="2540" spans="1:11">
      <c r="A2540" s="51">
        <v>26</v>
      </c>
      <c r="B2540" s="51" t="s">
        <v>234</v>
      </c>
      <c r="C2540" s="48">
        <v>6719</v>
      </c>
      <c r="D2540" s="51" t="s">
        <v>278</v>
      </c>
      <c r="E2540" s="61">
        <v>311</v>
      </c>
      <c r="F2540" s="61">
        <v>143</v>
      </c>
      <c r="G2540" s="85">
        <f>100/E2540*F2540</f>
        <v>45.980707395498392</v>
      </c>
      <c r="H2540" s="61">
        <v>134</v>
      </c>
      <c r="I2540" s="61">
        <v>62</v>
      </c>
      <c r="J2540" s="61">
        <v>72</v>
      </c>
      <c r="K2540" s="85">
        <f>100/H2540*I2540</f>
        <v>46.268656716417915</v>
      </c>
    </row>
    <row r="2541" spans="1:11">
      <c r="A2541" s="51">
        <v>26</v>
      </c>
      <c r="B2541" s="51" t="s">
        <v>234</v>
      </c>
      <c r="C2541" s="48">
        <v>6720</v>
      </c>
      <c r="D2541" s="51" t="s">
        <v>277</v>
      </c>
      <c r="E2541" s="61">
        <v>302</v>
      </c>
      <c r="F2541" s="61">
        <v>130</v>
      </c>
      <c r="G2541" s="85">
        <f>100/E2541*F2541</f>
        <v>43.046357615894046</v>
      </c>
      <c r="H2541" s="61">
        <v>129</v>
      </c>
      <c r="I2541" s="61">
        <v>95</v>
      </c>
      <c r="J2541" s="61">
        <v>34</v>
      </c>
      <c r="K2541" s="85">
        <f>100/H2541*I2541</f>
        <v>73.643410852713188</v>
      </c>
    </row>
    <row r="2542" spans="1:11">
      <c r="A2542" s="51">
        <v>26</v>
      </c>
      <c r="B2542" s="51" t="s">
        <v>234</v>
      </c>
      <c r="C2542" s="48">
        <v>6721</v>
      </c>
      <c r="D2542" s="51" t="s">
        <v>276</v>
      </c>
      <c r="E2542" s="61">
        <v>406</v>
      </c>
      <c r="F2542" s="61">
        <v>226</v>
      </c>
      <c r="G2542" s="85">
        <f>100/E2542*F2542</f>
        <v>55.665024630541872</v>
      </c>
      <c r="H2542" s="61">
        <v>223</v>
      </c>
      <c r="I2542" s="61">
        <v>125</v>
      </c>
      <c r="J2542" s="61">
        <v>98</v>
      </c>
      <c r="K2542" s="85">
        <f>100/H2542*I2542</f>
        <v>56.053811659192824</v>
      </c>
    </row>
    <row r="2543" spans="1:11">
      <c r="A2543" s="51">
        <v>26</v>
      </c>
      <c r="B2543" s="51" t="s">
        <v>234</v>
      </c>
      <c r="C2543" s="48">
        <v>6722</v>
      </c>
      <c r="D2543" s="51" t="s">
        <v>275</v>
      </c>
      <c r="E2543" s="61">
        <v>215</v>
      </c>
      <c r="F2543" s="61">
        <v>87</v>
      </c>
      <c r="G2543" s="85">
        <f>100/E2543*F2543</f>
        <v>40.465116279069768</v>
      </c>
      <c r="H2543" s="61">
        <v>79</v>
      </c>
      <c r="I2543" s="61">
        <v>36</v>
      </c>
      <c r="J2543" s="61">
        <v>43</v>
      </c>
      <c r="K2543" s="85">
        <f>100/H2543*I2543</f>
        <v>45.569620253164558</v>
      </c>
    </row>
    <row r="2544" spans="1:11">
      <c r="A2544" s="51">
        <v>26</v>
      </c>
      <c r="B2544" s="51" t="s">
        <v>234</v>
      </c>
      <c r="C2544" s="48">
        <v>6723</v>
      </c>
      <c r="D2544" s="51" t="s">
        <v>274</v>
      </c>
      <c r="E2544" s="61">
        <v>172</v>
      </c>
      <c r="F2544" s="61">
        <v>74</v>
      </c>
      <c r="G2544" s="85">
        <f>100/E2544*F2544</f>
        <v>43.02325581395349</v>
      </c>
      <c r="H2544" s="61">
        <v>68</v>
      </c>
      <c r="I2544" s="61">
        <v>39</v>
      </c>
      <c r="J2544" s="61">
        <v>29</v>
      </c>
      <c r="K2544" s="85">
        <f>100/H2544*I2544</f>
        <v>57.352941176470594</v>
      </c>
    </row>
    <row r="2545" spans="1:11">
      <c r="A2545" s="51">
        <v>26</v>
      </c>
      <c r="B2545" s="51" t="s">
        <v>234</v>
      </c>
      <c r="C2545" s="48">
        <v>6724</v>
      </c>
      <c r="D2545" s="51" t="s">
        <v>273</v>
      </c>
      <c r="E2545" s="61">
        <v>334</v>
      </c>
      <c r="F2545" s="61">
        <v>149</v>
      </c>
      <c r="G2545" s="85">
        <f>100/E2545*F2545</f>
        <v>44.610778443113766</v>
      </c>
      <c r="H2545" s="61">
        <v>139</v>
      </c>
      <c r="I2545" s="61">
        <v>76</v>
      </c>
      <c r="J2545" s="61">
        <v>63</v>
      </c>
      <c r="K2545" s="85">
        <f>100/H2545*I2545</f>
        <v>54.676258992805757</v>
      </c>
    </row>
    <row r="2546" spans="1:11">
      <c r="A2546" s="51">
        <v>26</v>
      </c>
      <c r="B2546" s="51" t="s">
        <v>234</v>
      </c>
      <c r="C2546" s="48">
        <v>6725</v>
      </c>
      <c r="D2546" s="51" t="s">
        <v>272</v>
      </c>
      <c r="E2546" s="61">
        <v>233</v>
      </c>
      <c r="F2546" s="61">
        <v>96</v>
      </c>
      <c r="G2546" s="85">
        <f>100/E2546*F2546</f>
        <v>41.201716738197426</v>
      </c>
      <c r="H2546" s="61">
        <v>93</v>
      </c>
      <c r="I2546" s="61">
        <v>63</v>
      </c>
      <c r="J2546" s="61">
        <v>30</v>
      </c>
      <c r="K2546" s="85">
        <f>100/H2546*I2546</f>
        <v>67.741935483870961</v>
      </c>
    </row>
    <row r="2547" spans="1:11">
      <c r="A2547" s="51">
        <v>26</v>
      </c>
      <c r="B2547" s="51" t="s">
        <v>234</v>
      </c>
      <c r="C2547" s="48">
        <v>6726</v>
      </c>
      <c r="D2547" s="51" t="s">
        <v>271</v>
      </c>
      <c r="E2547" s="61">
        <v>263</v>
      </c>
      <c r="F2547" s="61">
        <v>103</v>
      </c>
      <c r="G2547" s="85">
        <f>100/E2547*F2547</f>
        <v>39.163498098859314</v>
      </c>
      <c r="H2547" s="61">
        <v>101</v>
      </c>
      <c r="I2547" s="61">
        <v>70</v>
      </c>
      <c r="J2547" s="61">
        <v>31</v>
      </c>
      <c r="K2547" s="85">
        <f>100/H2547*I2547</f>
        <v>69.306930693069305</v>
      </c>
    </row>
    <row r="2548" spans="1:11">
      <c r="A2548" s="51">
        <v>26</v>
      </c>
      <c r="B2548" s="51" t="s">
        <v>234</v>
      </c>
      <c r="C2548" s="48">
        <v>6727</v>
      </c>
      <c r="D2548" s="51" t="s">
        <v>270</v>
      </c>
      <c r="E2548" s="61">
        <v>1249</v>
      </c>
      <c r="F2548" s="61">
        <v>534</v>
      </c>
      <c r="G2548" s="85">
        <f>100/E2548*F2548</f>
        <v>42.754203362690149</v>
      </c>
      <c r="H2548" s="61">
        <v>518</v>
      </c>
      <c r="I2548" s="61">
        <v>350</v>
      </c>
      <c r="J2548" s="61">
        <v>168</v>
      </c>
      <c r="K2548" s="85">
        <f>100/H2548*I2548</f>
        <v>67.567567567567565</v>
      </c>
    </row>
    <row r="2549" spans="1:11">
      <c r="A2549" s="51">
        <v>26</v>
      </c>
      <c r="B2549" s="51" t="s">
        <v>234</v>
      </c>
      <c r="C2549" s="48">
        <v>6728</v>
      </c>
      <c r="D2549" s="51" t="s">
        <v>269</v>
      </c>
      <c r="E2549" s="61">
        <v>54</v>
      </c>
      <c r="F2549" s="61">
        <v>35</v>
      </c>
      <c r="G2549" s="85">
        <f>100/E2549*F2549</f>
        <v>64.81481481481481</v>
      </c>
      <c r="H2549" s="61">
        <v>35</v>
      </c>
      <c r="I2549" s="61">
        <v>14</v>
      </c>
      <c r="J2549" s="61">
        <v>21</v>
      </c>
      <c r="K2549" s="85">
        <f>100/H2549*I2549</f>
        <v>40</v>
      </c>
    </row>
    <row r="2550" spans="1:11">
      <c r="A2550" s="51">
        <v>26</v>
      </c>
      <c r="B2550" s="51" t="s">
        <v>234</v>
      </c>
      <c r="C2550" s="48">
        <v>6741</v>
      </c>
      <c r="D2550" s="51" t="s">
        <v>268</v>
      </c>
      <c r="E2550" s="61">
        <v>263</v>
      </c>
      <c r="F2550" s="61">
        <v>91</v>
      </c>
      <c r="G2550" s="85">
        <f>100/E2550*F2550</f>
        <v>34.600760456273761</v>
      </c>
      <c r="H2550" s="61">
        <v>86</v>
      </c>
      <c r="I2550" s="61">
        <v>47</v>
      </c>
      <c r="J2550" s="61">
        <v>39</v>
      </c>
      <c r="K2550" s="85">
        <f>100/H2550*I2550</f>
        <v>54.651162790697676</v>
      </c>
    </row>
    <row r="2551" spans="1:11">
      <c r="A2551" s="51">
        <v>26</v>
      </c>
      <c r="B2551" s="51" t="s">
        <v>234</v>
      </c>
      <c r="C2551" s="48">
        <v>6742</v>
      </c>
      <c r="D2551" s="51" t="s">
        <v>267</v>
      </c>
      <c r="E2551" s="61">
        <v>851</v>
      </c>
      <c r="F2551" s="61">
        <v>293</v>
      </c>
      <c r="G2551" s="85">
        <f>100/E2551*F2551</f>
        <v>34.430082256169214</v>
      </c>
      <c r="H2551" s="61">
        <v>289</v>
      </c>
      <c r="I2551" s="61">
        <v>200</v>
      </c>
      <c r="J2551" s="61">
        <v>89</v>
      </c>
      <c r="K2551" s="85">
        <f>100/H2551*I2551</f>
        <v>69.20415224913495</v>
      </c>
    </row>
    <row r="2552" spans="1:11">
      <c r="A2552" s="51">
        <v>26</v>
      </c>
      <c r="B2552" s="51" t="s">
        <v>234</v>
      </c>
      <c r="C2552" s="48">
        <v>6743</v>
      </c>
      <c r="D2552" s="51" t="s">
        <v>266</v>
      </c>
      <c r="E2552" s="61">
        <v>971</v>
      </c>
      <c r="F2552" s="61">
        <v>436</v>
      </c>
      <c r="G2552" s="85">
        <f>100/E2552*F2552</f>
        <v>44.902162718846554</v>
      </c>
      <c r="H2552" s="61">
        <v>415</v>
      </c>
      <c r="I2552" s="61">
        <v>259</v>
      </c>
      <c r="J2552" s="61">
        <v>156</v>
      </c>
      <c r="K2552" s="85">
        <f>100/H2552*I2552</f>
        <v>62.409638554216869</v>
      </c>
    </row>
    <row r="2553" spans="1:11">
      <c r="A2553" s="51">
        <v>26</v>
      </c>
      <c r="B2553" s="51" t="s">
        <v>234</v>
      </c>
      <c r="C2553" s="48">
        <v>6744</v>
      </c>
      <c r="D2553" s="51" t="s">
        <v>265</v>
      </c>
      <c r="E2553" s="61">
        <v>75</v>
      </c>
      <c r="F2553" s="61">
        <v>35</v>
      </c>
      <c r="G2553" s="85">
        <f>100/E2553*F2553</f>
        <v>46.666666666666664</v>
      </c>
      <c r="H2553" s="61">
        <v>35</v>
      </c>
      <c r="I2553" s="61">
        <v>22</v>
      </c>
      <c r="J2553" s="61">
        <v>13</v>
      </c>
      <c r="K2553" s="85">
        <f>100/H2553*I2553</f>
        <v>62.857142857142861</v>
      </c>
    </row>
    <row r="2554" spans="1:11">
      <c r="A2554" s="51">
        <v>26</v>
      </c>
      <c r="B2554" s="51" t="s">
        <v>234</v>
      </c>
      <c r="C2554" s="48">
        <v>6745</v>
      </c>
      <c r="D2554" s="51" t="s">
        <v>264</v>
      </c>
      <c r="E2554" s="61">
        <v>126</v>
      </c>
      <c r="F2554" s="61">
        <v>56</v>
      </c>
      <c r="G2554" s="85">
        <f>100/E2554*F2554</f>
        <v>44.444444444444443</v>
      </c>
      <c r="H2554" s="61">
        <v>56</v>
      </c>
      <c r="I2554" s="61">
        <v>39</v>
      </c>
      <c r="J2554" s="61">
        <v>17</v>
      </c>
      <c r="K2554" s="85">
        <f>100/H2554*I2554</f>
        <v>69.642857142857153</v>
      </c>
    </row>
    <row r="2555" spans="1:11">
      <c r="A2555" s="51">
        <v>26</v>
      </c>
      <c r="B2555" s="51" t="s">
        <v>234</v>
      </c>
      <c r="C2555" s="48">
        <v>6748</v>
      </c>
      <c r="D2555" s="51" t="s">
        <v>263</v>
      </c>
      <c r="E2555" s="61">
        <v>425</v>
      </c>
      <c r="F2555" s="61">
        <v>176</v>
      </c>
      <c r="G2555" s="85">
        <f>100/E2555*F2555</f>
        <v>41.411764705882355</v>
      </c>
      <c r="H2555" s="61">
        <v>174</v>
      </c>
      <c r="I2555" s="61">
        <v>117</v>
      </c>
      <c r="J2555" s="61">
        <v>57</v>
      </c>
      <c r="K2555" s="85">
        <f>100/H2555*I2555</f>
        <v>67.241379310344826</v>
      </c>
    </row>
    <row r="2556" spans="1:11">
      <c r="A2556" s="51">
        <v>26</v>
      </c>
      <c r="B2556" s="51" t="s">
        <v>234</v>
      </c>
      <c r="C2556" s="48">
        <v>6750</v>
      </c>
      <c r="D2556" s="51" t="s">
        <v>262</v>
      </c>
      <c r="E2556" s="61">
        <v>521</v>
      </c>
      <c r="F2556" s="61">
        <v>211</v>
      </c>
      <c r="G2556" s="85">
        <f>100/E2556*F2556</f>
        <v>40.49904030710173</v>
      </c>
      <c r="H2556" s="61">
        <v>205</v>
      </c>
      <c r="I2556" s="61">
        <v>163</v>
      </c>
      <c r="J2556" s="61">
        <v>42</v>
      </c>
      <c r="K2556" s="85">
        <f>100/H2556*I2556</f>
        <v>79.512195121951223</v>
      </c>
    </row>
    <row r="2557" spans="1:11">
      <c r="A2557" s="51">
        <v>26</v>
      </c>
      <c r="B2557" s="51" t="s">
        <v>234</v>
      </c>
      <c r="C2557" s="48">
        <v>6751</v>
      </c>
      <c r="D2557" s="51" t="s">
        <v>261</v>
      </c>
      <c r="E2557" s="61">
        <v>463</v>
      </c>
      <c r="F2557" s="61">
        <v>172</v>
      </c>
      <c r="G2557" s="85">
        <f>100/E2557*F2557</f>
        <v>37.149028077753776</v>
      </c>
      <c r="H2557" s="61">
        <v>163</v>
      </c>
      <c r="I2557" s="61">
        <v>73</v>
      </c>
      <c r="J2557" s="61">
        <v>90</v>
      </c>
      <c r="K2557" s="85">
        <f>100/H2557*I2557</f>
        <v>44.785276073619634</v>
      </c>
    </row>
    <row r="2558" spans="1:11">
      <c r="A2558" s="51">
        <v>26</v>
      </c>
      <c r="B2558" s="51" t="s">
        <v>234</v>
      </c>
      <c r="C2558" s="48">
        <v>6753</v>
      </c>
      <c r="D2558" s="51" t="s">
        <v>260</v>
      </c>
      <c r="E2558" s="61">
        <v>424</v>
      </c>
      <c r="F2558" s="61">
        <v>174</v>
      </c>
      <c r="G2558" s="85">
        <f>100/E2558*F2558</f>
        <v>41.037735849056602</v>
      </c>
      <c r="H2558" s="61">
        <v>167</v>
      </c>
      <c r="I2558" s="61">
        <v>79</v>
      </c>
      <c r="J2558" s="61">
        <v>88</v>
      </c>
      <c r="K2558" s="85">
        <f>100/H2558*I2558</f>
        <v>47.305389221556879</v>
      </c>
    </row>
    <row r="2559" spans="1:11">
      <c r="A2559" s="51">
        <v>26</v>
      </c>
      <c r="B2559" s="51" t="s">
        <v>234</v>
      </c>
      <c r="C2559" s="48">
        <v>6754</v>
      </c>
      <c r="D2559" s="51" t="s">
        <v>259</v>
      </c>
      <c r="E2559" s="61">
        <v>1160</v>
      </c>
      <c r="F2559" s="61">
        <v>489</v>
      </c>
      <c r="G2559" s="85">
        <f>100/E2559*F2559</f>
        <v>42.155172413793103</v>
      </c>
      <c r="H2559" s="61">
        <v>476</v>
      </c>
      <c r="I2559" s="61">
        <v>324</v>
      </c>
      <c r="J2559" s="61">
        <v>152</v>
      </c>
      <c r="K2559" s="85">
        <f>100/H2559*I2559</f>
        <v>68.067226890756302</v>
      </c>
    </row>
    <row r="2560" spans="1:11">
      <c r="A2560" s="51">
        <v>26</v>
      </c>
      <c r="B2560" s="51" t="s">
        <v>234</v>
      </c>
      <c r="C2560" s="48">
        <v>6757</v>
      </c>
      <c r="D2560" s="51" t="s">
        <v>258</v>
      </c>
      <c r="E2560" s="61">
        <v>1864</v>
      </c>
      <c r="F2560" s="61">
        <v>772</v>
      </c>
      <c r="G2560" s="85">
        <f>100/E2560*F2560</f>
        <v>41.416309012875537</v>
      </c>
      <c r="H2560" s="61">
        <v>749</v>
      </c>
      <c r="I2560" s="61">
        <v>501</v>
      </c>
      <c r="J2560" s="61">
        <v>248</v>
      </c>
      <c r="K2560" s="85">
        <f>100/H2560*I2560</f>
        <v>66.889185580774367</v>
      </c>
    </row>
    <row r="2561" spans="1:11">
      <c r="A2561" s="51">
        <v>26</v>
      </c>
      <c r="B2561" s="51" t="s">
        <v>234</v>
      </c>
      <c r="C2561" s="48">
        <v>6758</v>
      </c>
      <c r="D2561" s="51" t="s">
        <v>257</v>
      </c>
      <c r="E2561" s="61">
        <v>185</v>
      </c>
      <c r="F2561" s="61">
        <v>58</v>
      </c>
      <c r="G2561" s="85">
        <f>100/E2561*F2561</f>
        <v>31.351351351351354</v>
      </c>
      <c r="H2561" s="61">
        <v>56</v>
      </c>
      <c r="I2561" s="61">
        <v>32</v>
      </c>
      <c r="J2561" s="61">
        <v>24</v>
      </c>
      <c r="K2561" s="85">
        <f>100/H2561*I2561</f>
        <v>57.142857142857146</v>
      </c>
    </row>
    <row r="2562" spans="1:11">
      <c r="A2562" s="51">
        <v>26</v>
      </c>
      <c r="B2562" s="51" t="s">
        <v>234</v>
      </c>
      <c r="C2562" s="48">
        <v>6759</v>
      </c>
      <c r="D2562" s="51" t="s">
        <v>256</v>
      </c>
      <c r="E2562" s="61">
        <v>139</v>
      </c>
      <c r="F2562" s="61">
        <v>47</v>
      </c>
      <c r="G2562" s="85">
        <f>100/E2562*F2562</f>
        <v>33.812949640287769</v>
      </c>
      <c r="H2562" s="61">
        <v>46</v>
      </c>
      <c r="I2562" s="61">
        <v>31</v>
      </c>
      <c r="J2562" s="61">
        <v>15</v>
      </c>
      <c r="K2562" s="85">
        <f>100/H2562*I2562</f>
        <v>67.391304347826079</v>
      </c>
    </row>
    <row r="2563" spans="1:11">
      <c r="A2563" s="51">
        <v>26</v>
      </c>
      <c r="B2563" s="51" t="s">
        <v>234</v>
      </c>
      <c r="C2563" s="48">
        <v>6771</v>
      </c>
      <c r="D2563" s="51" t="s">
        <v>255</v>
      </c>
      <c r="E2563" s="61">
        <v>1181</v>
      </c>
      <c r="F2563" s="61">
        <v>527</v>
      </c>
      <c r="G2563" s="85">
        <f>100/E2563*F2563</f>
        <v>44.623200677392042</v>
      </c>
      <c r="H2563" s="61">
        <v>504</v>
      </c>
      <c r="I2563" s="61">
        <v>255</v>
      </c>
      <c r="J2563" s="61">
        <v>249</v>
      </c>
      <c r="K2563" s="85">
        <f>100/H2563*I2563</f>
        <v>50.595238095238095</v>
      </c>
    </row>
    <row r="2564" spans="1:11">
      <c r="A2564" s="51">
        <v>26</v>
      </c>
      <c r="B2564" s="51" t="s">
        <v>234</v>
      </c>
      <c r="C2564" s="48">
        <v>6773</v>
      </c>
      <c r="D2564" s="51" t="s">
        <v>254</v>
      </c>
      <c r="E2564" s="61">
        <v>115</v>
      </c>
      <c r="F2564" s="61">
        <v>45</v>
      </c>
      <c r="G2564" s="85">
        <f>100/E2564*F2564</f>
        <v>39.130434782608695</v>
      </c>
      <c r="H2564" s="61">
        <v>44</v>
      </c>
      <c r="I2564" s="61">
        <v>32</v>
      </c>
      <c r="J2564" s="61">
        <v>12</v>
      </c>
      <c r="K2564" s="85">
        <f>100/H2564*I2564</f>
        <v>72.727272727272734</v>
      </c>
    </row>
    <row r="2565" spans="1:11">
      <c r="A2565" s="51">
        <v>26</v>
      </c>
      <c r="B2565" s="51" t="s">
        <v>234</v>
      </c>
      <c r="C2565" s="48">
        <v>6774</v>
      </c>
      <c r="D2565" s="51" t="s">
        <v>253</v>
      </c>
      <c r="E2565" s="61">
        <v>1067</v>
      </c>
      <c r="F2565" s="61">
        <v>433</v>
      </c>
      <c r="G2565" s="85">
        <f>100/E2565*F2565</f>
        <v>40.581068416119962</v>
      </c>
      <c r="H2565" s="61">
        <v>414</v>
      </c>
      <c r="I2565" s="61">
        <v>204</v>
      </c>
      <c r="J2565" s="61">
        <v>210</v>
      </c>
      <c r="K2565" s="85">
        <f>100/H2565*I2565</f>
        <v>49.275362318840578</v>
      </c>
    </row>
    <row r="2566" spans="1:11">
      <c r="A2566" s="51">
        <v>26</v>
      </c>
      <c r="B2566" s="51" t="s">
        <v>234</v>
      </c>
      <c r="C2566" s="48">
        <v>6775</v>
      </c>
      <c r="D2566" s="51" t="s">
        <v>252</v>
      </c>
      <c r="E2566" s="61">
        <v>589</v>
      </c>
      <c r="F2566" s="61">
        <v>234</v>
      </c>
      <c r="G2566" s="85">
        <f>100/E2566*F2566</f>
        <v>39.728353140916809</v>
      </c>
      <c r="H2566" s="61">
        <v>228</v>
      </c>
      <c r="I2566" s="61">
        <v>113</v>
      </c>
      <c r="J2566" s="61">
        <v>115</v>
      </c>
      <c r="K2566" s="85">
        <f>100/H2566*I2566</f>
        <v>49.561403508771924</v>
      </c>
    </row>
    <row r="2567" spans="1:11">
      <c r="A2567" s="51">
        <v>26</v>
      </c>
      <c r="B2567" s="51" t="s">
        <v>234</v>
      </c>
      <c r="C2567" s="48">
        <v>6776</v>
      </c>
      <c r="D2567" s="51" t="s">
        <v>251</v>
      </c>
      <c r="E2567" s="61">
        <v>306</v>
      </c>
      <c r="F2567" s="61">
        <v>125</v>
      </c>
      <c r="G2567" s="85">
        <f>100/E2567*F2567</f>
        <v>40.849673202614383</v>
      </c>
      <c r="H2567" s="61">
        <v>124</v>
      </c>
      <c r="I2567" s="61">
        <v>69</v>
      </c>
      <c r="J2567" s="61">
        <v>55</v>
      </c>
      <c r="K2567" s="85">
        <f>100/H2567*I2567</f>
        <v>55.645161290322577</v>
      </c>
    </row>
    <row r="2568" spans="1:11">
      <c r="A2568" s="51">
        <v>26</v>
      </c>
      <c r="B2568" s="51" t="s">
        <v>234</v>
      </c>
      <c r="C2568" s="48">
        <v>6778</v>
      </c>
      <c r="D2568" s="51" t="s">
        <v>250</v>
      </c>
      <c r="E2568" s="61">
        <v>556</v>
      </c>
      <c r="F2568" s="61">
        <v>205</v>
      </c>
      <c r="G2568" s="85">
        <f>100/E2568*F2568</f>
        <v>36.870503597122301</v>
      </c>
      <c r="H2568" s="61">
        <v>200</v>
      </c>
      <c r="I2568" s="61">
        <v>75</v>
      </c>
      <c r="J2568" s="61">
        <v>125</v>
      </c>
      <c r="K2568" s="85">
        <f>100/H2568*I2568</f>
        <v>37.5</v>
      </c>
    </row>
    <row r="2569" spans="1:11">
      <c r="A2569" s="51">
        <v>26</v>
      </c>
      <c r="B2569" s="51" t="s">
        <v>234</v>
      </c>
      <c r="C2569" s="48">
        <v>6781</v>
      </c>
      <c r="D2569" s="51" t="s">
        <v>249</v>
      </c>
      <c r="E2569" s="61">
        <v>520</v>
      </c>
      <c r="F2569" s="61">
        <v>203</v>
      </c>
      <c r="G2569" s="85">
        <f>100/E2569*F2569</f>
        <v>39.03846153846154</v>
      </c>
      <c r="H2569" s="61">
        <v>195</v>
      </c>
      <c r="I2569" s="61">
        <v>120</v>
      </c>
      <c r="J2569" s="61">
        <v>75</v>
      </c>
      <c r="K2569" s="85">
        <f>100/H2569*I2569</f>
        <v>61.538461538461533</v>
      </c>
    </row>
    <row r="2570" spans="1:11">
      <c r="A2570" s="51">
        <v>26</v>
      </c>
      <c r="B2570" s="51" t="s">
        <v>234</v>
      </c>
      <c r="C2570" s="48">
        <v>6782</v>
      </c>
      <c r="D2570" s="51" t="s">
        <v>248</v>
      </c>
      <c r="E2570" s="61">
        <v>707</v>
      </c>
      <c r="F2570" s="61">
        <v>259</v>
      </c>
      <c r="G2570" s="85">
        <f>100/E2570*F2570</f>
        <v>36.633663366336634</v>
      </c>
      <c r="H2570" s="61">
        <v>250</v>
      </c>
      <c r="I2570" s="61">
        <v>119</v>
      </c>
      <c r="J2570" s="61">
        <v>131</v>
      </c>
      <c r="K2570" s="85">
        <f>100/H2570*I2570</f>
        <v>47.6</v>
      </c>
    </row>
    <row r="2571" spans="1:11">
      <c r="A2571" s="51">
        <v>26</v>
      </c>
      <c r="B2571" s="51" t="s">
        <v>234</v>
      </c>
      <c r="C2571" s="48">
        <v>6783</v>
      </c>
      <c r="D2571" s="51" t="s">
        <v>247</v>
      </c>
      <c r="E2571" s="61">
        <v>223</v>
      </c>
      <c r="F2571" s="61">
        <v>94</v>
      </c>
      <c r="G2571" s="85">
        <f>100/E2571*F2571</f>
        <v>42.152466367713004</v>
      </c>
      <c r="H2571" s="61">
        <v>93</v>
      </c>
      <c r="I2571" s="61">
        <v>35</v>
      </c>
      <c r="J2571" s="61">
        <v>58</v>
      </c>
      <c r="K2571" s="85">
        <f>100/H2571*I2571</f>
        <v>37.634408602150536</v>
      </c>
    </row>
    <row r="2572" spans="1:11">
      <c r="A2572" s="51">
        <v>26</v>
      </c>
      <c r="B2572" s="51" t="s">
        <v>234</v>
      </c>
      <c r="C2572" s="48">
        <v>6784</v>
      </c>
      <c r="D2572" s="51" t="s">
        <v>246</v>
      </c>
      <c r="E2572" s="61">
        <v>1596</v>
      </c>
      <c r="F2572" s="61">
        <v>608</v>
      </c>
      <c r="G2572" s="85">
        <f>100/E2572*F2572</f>
        <v>38.095238095238095</v>
      </c>
      <c r="H2572" s="61">
        <v>583</v>
      </c>
      <c r="I2572" s="61">
        <v>305</v>
      </c>
      <c r="J2572" s="61">
        <v>278</v>
      </c>
      <c r="K2572" s="85">
        <f>100/H2572*I2572</f>
        <v>52.315608919382505</v>
      </c>
    </row>
    <row r="2573" spans="1:11">
      <c r="A2573" s="51">
        <v>26</v>
      </c>
      <c r="B2573" s="51" t="s">
        <v>234</v>
      </c>
      <c r="C2573" s="48">
        <v>6785</v>
      </c>
      <c r="D2573" s="51" t="s">
        <v>245</v>
      </c>
      <c r="E2573" s="61">
        <v>569</v>
      </c>
      <c r="F2573" s="61">
        <v>234</v>
      </c>
      <c r="G2573" s="85">
        <f>100/E2573*F2573</f>
        <v>41.124780316344463</v>
      </c>
      <c r="H2573" s="61">
        <v>224</v>
      </c>
      <c r="I2573" s="61">
        <v>118</v>
      </c>
      <c r="J2573" s="61">
        <v>106</v>
      </c>
      <c r="K2573" s="85">
        <f>100/H2573*I2573</f>
        <v>52.678571428571431</v>
      </c>
    </row>
    <row r="2574" spans="1:11">
      <c r="A2574" s="51">
        <v>26</v>
      </c>
      <c r="B2574" s="51" t="s">
        <v>234</v>
      </c>
      <c r="C2574" s="48">
        <v>6787</v>
      </c>
      <c r="D2574" s="51" t="s">
        <v>244</v>
      </c>
      <c r="E2574" s="61">
        <v>124</v>
      </c>
      <c r="F2574" s="61">
        <v>53</v>
      </c>
      <c r="G2574" s="85">
        <f>100/E2574*F2574</f>
        <v>42.741935483870968</v>
      </c>
      <c r="H2574" s="61">
        <v>49</v>
      </c>
      <c r="I2574" s="61">
        <v>28</v>
      </c>
      <c r="J2574" s="61">
        <v>21</v>
      </c>
      <c r="K2574" s="85">
        <f>100/H2574*I2574</f>
        <v>57.142857142857146</v>
      </c>
    </row>
    <row r="2575" spans="1:11">
      <c r="A2575" s="51">
        <v>26</v>
      </c>
      <c r="B2575" s="51" t="s">
        <v>234</v>
      </c>
      <c r="C2575" s="48">
        <v>6789</v>
      </c>
      <c r="D2575" s="51" t="s">
        <v>243</v>
      </c>
      <c r="E2575" s="61">
        <v>282</v>
      </c>
      <c r="F2575" s="61">
        <v>92</v>
      </c>
      <c r="G2575" s="85">
        <f>100/E2575*F2575</f>
        <v>32.624113475177303</v>
      </c>
      <c r="H2575" s="61">
        <v>87</v>
      </c>
      <c r="I2575" s="61">
        <v>56</v>
      </c>
      <c r="J2575" s="61">
        <v>31</v>
      </c>
      <c r="K2575" s="85">
        <f>100/H2575*I2575</f>
        <v>64.367816091954012</v>
      </c>
    </row>
    <row r="2576" spans="1:11">
      <c r="A2576" s="51">
        <v>26</v>
      </c>
      <c r="B2576" s="51" t="s">
        <v>234</v>
      </c>
      <c r="C2576" s="48">
        <v>6790</v>
      </c>
      <c r="D2576" s="51" t="s">
        <v>242</v>
      </c>
      <c r="E2576" s="61">
        <v>956</v>
      </c>
      <c r="F2576" s="61">
        <v>445</v>
      </c>
      <c r="G2576" s="85">
        <f>100/E2576*F2576</f>
        <v>46.548117154811713</v>
      </c>
      <c r="H2576" s="61">
        <v>432</v>
      </c>
      <c r="I2576" s="61">
        <v>295</v>
      </c>
      <c r="J2576" s="61">
        <v>137</v>
      </c>
      <c r="K2576" s="85">
        <f>100/H2576*I2576</f>
        <v>68.287037037037038</v>
      </c>
    </row>
    <row r="2577" spans="1:11">
      <c r="A2577" s="51">
        <v>26</v>
      </c>
      <c r="B2577" s="51" t="s">
        <v>234</v>
      </c>
      <c r="C2577" s="48">
        <v>6792</v>
      </c>
      <c r="D2577" s="51" t="s">
        <v>241</v>
      </c>
      <c r="E2577" s="61">
        <v>275</v>
      </c>
      <c r="F2577" s="61">
        <v>128</v>
      </c>
      <c r="G2577" s="85">
        <f>100/E2577*F2577</f>
        <v>46.545454545454547</v>
      </c>
      <c r="H2577" s="61">
        <v>124</v>
      </c>
      <c r="I2577" s="61">
        <v>63</v>
      </c>
      <c r="J2577" s="61">
        <v>61</v>
      </c>
      <c r="K2577" s="85">
        <f>100/H2577*I2577</f>
        <v>50.806451612903224</v>
      </c>
    </row>
    <row r="2578" spans="1:11">
      <c r="A2578" s="51">
        <v>26</v>
      </c>
      <c r="B2578" s="51" t="s">
        <v>234</v>
      </c>
      <c r="C2578" s="48">
        <v>6793</v>
      </c>
      <c r="D2578" s="51" t="s">
        <v>240</v>
      </c>
      <c r="E2578" s="61">
        <v>165</v>
      </c>
      <c r="F2578" s="61">
        <v>54</v>
      </c>
      <c r="G2578" s="85">
        <f>100/E2578*F2578</f>
        <v>32.727272727272727</v>
      </c>
      <c r="H2578" s="61">
        <v>53</v>
      </c>
      <c r="I2578" s="61">
        <v>28</v>
      </c>
      <c r="J2578" s="61">
        <v>25</v>
      </c>
      <c r="K2578" s="85">
        <f>100/H2578*I2578</f>
        <v>52.830188679245282</v>
      </c>
    </row>
    <row r="2579" spans="1:11">
      <c r="A2579" s="51">
        <v>26</v>
      </c>
      <c r="B2579" s="51" t="s">
        <v>234</v>
      </c>
      <c r="C2579" s="48">
        <v>6800</v>
      </c>
      <c r="D2579" s="51" t="s">
        <v>56</v>
      </c>
      <c r="E2579" s="61">
        <v>4699</v>
      </c>
      <c r="F2579" s="61">
        <v>2131</v>
      </c>
      <c r="G2579" s="85">
        <f>100/E2579*F2579</f>
        <v>45.350074483932751</v>
      </c>
      <c r="H2579" s="61">
        <v>2040</v>
      </c>
      <c r="I2579" s="61">
        <v>1045</v>
      </c>
      <c r="J2579" s="61">
        <v>995</v>
      </c>
      <c r="K2579" s="85">
        <f>100/H2579*I2579</f>
        <v>51.225490196078432</v>
      </c>
    </row>
    <row r="2580" spans="1:11">
      <c r="A2580" s="51">
        <v>26</v>
      </c>
      <c r="B2580" s="51" t="s">
        <v>234</v>
      </c>
      <c r="C2580" s="48">
        <v>6803</v>
      </c>
      <c r="D2580" s="51" t="s">
        <v>239</v>
      </c>
      <c r="E2580" s="61">
        <v>132</v>
      </c>
      <c r="F2580" s="61">
        <v>65</v>
      </c>
      <c r="G2580" s="85">
        <f>100/E2580*F2580</f>
        <v>49.242424242424242</v>
      </c>
      <c r="H2580" s="61">
        <v>65</v>
      </c>
      <c r="I2580" s="61">
        <v>37</v>
      </c>
      <c r="J2580" s="61">
        <v>28</v>
      </c>
      <c r="K2580" s="85">
        <f>100/H2580*I2580</f>
        <v>56.923076923076927</v>
      </c>
    </row>
    <row r="2581" spans="1:11">
      <c r="A2581" s="51">
        <v>26</v>
      </c>
      <c r="B2581" s="51" t="s">
        <v>234</v>
      </c>
      <c r="C2581" s="48">
        <v>6806</v>
      </c>
      <c r="D2581" s="51" t="s">
        <v>238</v>
      </c>
      <c r="E2581" s="61">
        <v>420</v>
      </c>
      <c r="F2581" s="61">
        <v>191</v>
      </c>
      <c r="G2581" s="85">
        <f>100/E2581*F2581</f>
        <v>45.476190476190474</v>
      </c>
      <c r="H2581" s="61">
        <v>184</v>
      </c>
      <c r="I2581" s="61">
        <v>82</v>
      </c>
      <c r="J2581" s="61">
        <v>102</v>
      </c>
      <c r="K2581" s="85">
        <f>100/H2581*I2581</f>
        <v>44.565217391304344</v>
      </c>
    </row>
    <row r="2582" spans="1:11">
      <c r="A2582" s="51">
        <v>26</v>
      </c>
      <c r="B2582" s="51" t="s">
        <v>234</v>
      </c>
      <c r="C2582" s="48">
        <v>6807</v>
      </c>
      <c r="D2582" s="51" t="s">
        <v>237</v>
      </c>
      <c r="E2582" s="61">
        <v>1019</v>
      </c>
      <c r="F2582" s="61">
        <v>369</v>
      </c>
      <c r="G2582" s="85">
        <f>100/E2582*F2582</f>
        <v>36.211972522080472</v>
      </c>
      <c r="H2582" s="61">
        <v>360</v>
      </c>
      <c r="I2582" s="61">
        <v>180</v>
      </c>
      <c r="J2582" s="61">
        <v>180</v>
      </c>
      <c r="K2582" s="85">
        <f>100/H2582*I2582</f>
        <v>50</v>
      </c>
    </row>
    <row r="2583" spans="1:11">
      <c r="A2583" s="51">
        <v>26</v>
      </c>
      <c r="B2583" s="51" t="s">
        <v>234</v>
      </c>
      <c r="C2583" s="48">
        <v>6808</v>
      </c>
      <c r="D2583" s="51" t="s">
        <v>236</v>
      </c>
      <c r="E2583" s="61">
        <v>1040</v>
      </c>
      <c r="F2583" s="61">
        <v>386</v>
      </c>
      <c r="G2583" s="85">
        <f>100/E2583*F2583</f>
        <v>37.11538461538462</v>
      </c>
      <c r="H2583" s="61">
        <v>369</v>
      </c>
      <c r="I2583" s="61">
        <v>198</v>
      </c>
      <c r="J2583" s="61">
        <v>171</v>
      </c>
      <c r="K2583" s="85">
        <f>100/H2583*I2583</f>
        <v>53.658536585365852</v>
      </c>
    </row>
    <row r="2584" spans="1:11">
      <c r="A2584" s="51">
        <v>26</v>
      </c>
      <c r="B2584" s="51" t="s">
        <v>234</v>
      </c>
      <c r="C2584" s="48">
        <v>6809</v>
      </c>
      <c r="D2584" s="51" t="s">
        <v>235</v>
      </c>
      <c r="E2584" s="61">
        <v>868</v>
      </c>
      <c r="F2584" s="61">
        <v>346</v>
      </c>
      <c r="G2584" s="85">
        <f>100/E2584*F2584</f>
        <v>39.86175115207373</v>
      </c>
      <c r="H2584" s="61">
        <v>338</v>
      </c>
      <c r="I2584" s="61">
        <v>170</v>
      </c>
      <c r="J2584" s="61">
        <v>168</v>
      </c>
      <c r="K2584" s="85">
        <f>100/H2584*I2584</f>
        <v>50.295857988165686</v>
      </c>
    </row>
    <row r="2585" spans="1:11">
      <c r="A2585" s="51">
        <v>26</v>
      </c>
      <c r="B2585" s="51" t="s">
        <v>234</v>
      </c>
      <c r="C2585" s="48">
        <v>6810</v>
      </c>
      <c r="D2585" s="51" t="s">
        <v>233</v>
      </c>
      <c r="E2585" s="61">
        <v>902</v>
      </c>
      <c r="F2585" s="61">
        <v>362</v>
      </c>
      <c r="G2585" s="85">
        <f>100/E2585*F2585</f>
        <v>40.133037694013304</v>
      </c>
      <c r="H2585" s="61">
        <v>353</v>
      </c>
      <c r="I2585" s="61">
        <v>197</v>
      </c>
      <c r="J2585" s="61">
        <v>156</v>
      </c>
      <c r="K2585" s="85">
        <f>100/H2585*I2585</f>
        <v>55.807365439093488</v>
      </c>
    </row>
    <row r="2586" spans="1:11">
      <c r="A2586" s="51">
        <v>3</v>
      </c>
      <c r="B2586" s="51" t="s">
        <v>232</v>
      </c>
      <c r="C2586" s="48">
        <v>9030</v>
      </c>
      <c r="D2586" s="51" t="s">
        <v>55</v>
      </c>
      <c r="E2586" s="61">
        <v>3431</v>
      </c>
      <c r="F2586" s="61">
        <v>1569</v>
      </c>
      <c r="G2586" s="85">
        <f>100/E2586*F2586</f>
        <v>45.7301078402798</v>
      </c>
      <c r="H2586" s="61">
        <v>1523</v>
      </c>
      <c r="I2586" s="61">
        <v>617</v>
      </c>
      <c r="J2586" s="61">
        <v>906</v>
      </c>
      <c r="K2586" s="85">
        <f>100/H2586*I2586</f>
        <v>40.512147078135264</v>
      </c>
    </row>
    <row r="2587" spans="1:11">
      <c r="A2587" s="51">
        <v>4</v>
      </c>
      <c r="B2587" s="51" t="s">
        <v>231</v>
      </c>
      <c r="C2587" s="48">
        <v>9040</v>
      </c>
      <c r="D2587" s="51" t="s">
        <v>54</v>
      </c>
      <c r="E2587" s="61">
        <v>330</v>
      </c>
      <c r="F2587" s="61">
        <v>133</v>
      </c>
      <c r="G2587" s="85">
        <f>100/E2587*F2587</f>
        <v>40.303030303030305</v>
      </c>
      <c r="H2587" s="61">
        <v>123</v>
      </c>
      <c r="I2587" s="61">
        <v>55</v>
      </c>
      <c r="J2587" s="61">
        <v>68</v>
      </c>
      <c r="K2587" s="85">
        <f>100/H2587*I2587</f>
        <v>44.715447154471541</v>
      </c>
    </row>
    <row r="2588" spans="1:11">
      <c r="A2588" s="51">
        <v>12</v>
      </c>
      <c r="B2588" s="51" t="s">
        <v>230</v>
      </c>
      <c r="C2588" s="48">
        <v>9120</v>
      </c>
      <c r="D2588" s="51" t="s">
        <v>53</v>
      </c>
      <c r="E2588" s="61">
        <v>6261</v>
      </c>
      <c r="F2588" s="61">
        <v>2407</v>
      </c>
      <c r="G2588" s="85">
        <f>100/E2588*F2588</f>
        <v>38.444337965181276</v>
      </c>
      <c r="H2588" s="61">
        <v>2345</v>
      </c>
      <c r="I2588" s="61">
        <v>1224</v>
      </c>
      <c r="J2588" s="61">
        <v>1121</v>
      </c>
      <c r="K2588" s="85">
        <f>100/H2588*I2588</f>
        <v>52.196162046908313</v>
      </c>
    </row>
    <row r="2589" spans="1:11">
      <c r="A2589" s="51">
        <v>16</v>
      </c>
      <c r="B2589" s="51" t="s">
        <v>229</v>
      </c>
      <c r="C2589" s="48">
        <v>9160</v>
      </c>
      <c r="D2589" s="51" t="s">
        <v>52</v>
      </c>
      <c r="E2589" s="61">
        <v>252</v>
      </c>
      <c r="F2589" s="61">
        <v>87</v>
      </c>
      <c r="G2589" s="85">
        <f>100/E2589*F2589</f>
        <v>34.523809523809518</v>
      </c>
      <c r="H2589" s="61">
        <v>84</v>
      </c>
      <c r="I2589" s="61">
        <v>47</v>
      </c>
      <c r="J2589" s="61">
        <v>37</v>
      </c>
      <c r="K2589" s="85">
        <f>100/H2589*I2589</f>
        <v>55.952380952380949</v>
      </c>
    </row>
    <row r="2590" spans="1:11">
      <c r="A2590" s="51">
        <v>17</v>
      </c>
      <c r="B2590" s="51" t="s">
        <v>228</v>
      </c>
      <c r="C2590" s="48">
        <v>9170</v>
      </c>
      <c r="D2590" s="51" t="s">
        <v>51</v>
      </c>
      <c r="E2590" s="61">
        <v>6230</v>
      </c>
      <c r="F2590" s="61">
        <v>2513</v>
      </c>
      <c r="G2590" s="85">
        <f>100/E2590*F2590</f>
        <v>40.337078651685388</v>
      </c>
      <c r="H2590" s="61">
        <v>2443</v>
      </c>
      <c r="I2590" s="61">
        <v>1007</v>
      </c>
      <c r="J2590" s="61">
        <v>1436</v>
      </c>
      <c r="K2590" s="85">
        <f>100/H2590*I2590</f>
        <v>41.219811706917724</v>
      </c>
    </row>
    <row r="2591" spans="1:11">
      <c r="A2591" s="51">
        <v>19</v>
      </c>
      <c r="B2591" s="51" t="s">
        <v>227</v>
      </c>
      <c r="C2591" s="48">
        <v>9190</v>
      </c>
      <c r="D2591" s="51" t="s">
        <v>50</v>
      </c>
      <c r="E2591" s="61">
        <v>6308</v>
      </c>
      <c r="F2591" s="61">
        <v>2526</v>
      </c>
      <c r="G2591" s="85">
        <f>100/E2591*F2591</f>
        <v>40.044388078630305</v>
      </c>
      <c r="H2591" s="61">
        <v>2473</v>
      </c>
      <c r="I2591" s="61">
        <v>1047</v>
      </c>
      <c r="J2591" s="61">
        <v>1426</v>
      </c>
      <c r="K2591" s="85">
        <f>100/H2591*I2591</f>
        <v>42.337242215932065</v>
      </c>
    </row>
    <row r="2592" spans="1:11">
      <c r="A2592" s="51">
        <v>20</v>
      </c>
      <c r="B2592" s="51" t="s">
        <v>226</v>
      </c>
      <c r="C2592" s="48">
        <v>9200</v>
      </c>
      <c r="D2592" s="51" t="s">
        <v>49</v>
      </c>
      <c r="E2592" s="61">
        <v>2356</v>
      </c>
      <c r="F2592" s="61">
        <v>1038</v>
      </c>
      <c r="G2592" s="85">
        <f>100/E2592*F2592</f>
        <v>44.057724957555173</v>
      </c>
      <c r="H2592" s="61">
        <v>1016</v>
      </c>
      <c r="I2592" s="61">
        <v>417</v>
      </c>
      <c r="J2592" s="61">
        <v>599</v>
      </c>
      <c r="K2592" s="85">
        <f>100/H2592*I2592</f>
        <v>41.043307086614178</v>
      </c>
    </row>
    <row r="2593" spans="1:11">
      <c r="A2593" s="51">
        <v>22</v>
      </c>
      <c r="B2593" s="51" t="s">
        <v>225</v>
      </c>
      <c r="C2593" s="48">
        <v>9220</v>
      </c>
      <c r="D2593" s="51" t="s">
        <v>48</v>
      </c>
      <c r="E2593" s="61">
        <v>13909</v>
      </c>
      <c r="F2593" s="61">
        <v>5679</v>
      </c>
      <c r="G2593" s="85">
        <f>100/E2593*F2593</f>
        <v>40.829678625350496</v>
      </c>
      <c r="H2593" s="61">
        <v>5370</v>
      </c>
      <c r="I2593" s="61">
        <v>2447</v>
      </c>
      <c r="J2593" s="61">
        <v>2923</v>
      </c>
      <c r="K2593" s="85">
        <f>100/H2593*I2593</f>
        <v>45.567970204841714</v>
      </c>
    </row>
    <row r="2594" spans="1:11">
      <c r="A2594" s="51">
        <v>25</v>
      </c>
      <c r="B2594" s="51" t="s">
        <v>224</v>
      </c>
      <c r="C2594" s="48">
        <v>9250</v>
      </c>
      <c r="D2594" s="51" t="s">
        <v>47</v>
      </c>
      <c r="E2594" s="61">
        <v>18233</v>
      </c>
      <c r="F2594" s="61">
        <v>7594</v>
      </c>
      <c r="G2594" s="85">
        <f>100/E2594*F2594</f>
        <v>41.649755937037234</v>
      </c>
      <c r="H2594" s="61">
        <v>7262</v>
      </c>
      <c r="I2594" s="61">
        <v>3858</v>
      </c>
      <c r="J2594" s="61">
        <v>3404</v>
      </c>
      <c r="K2594" s="85">
        <f>100/H2594*I2594</f>
        <v>53.125860644450562</v>
      </c>
    </row>
    <row r="2595" spans="1:11" ht="4.5" customHeight="1">
      <c r="A2595" s="84"/>
      <c r="B2595" s="84"/>
      <c r="C2595" s="84"/>
      <c r="D2595" s="56"/>
      <c r="E2595" s="84"/>
      <c r="F2595" s="84"/>
      <c r="G2595" s="84"/>
      <c r="H2595" s="84"/>
      <c r="I2595" s="84"/>
      <c r="J2595" s="84"/>
      <c r="K2595" s="84"/>
    </row>
    <row r="2596" spans="1:11" ht="4.5" customHeight="1"/>
    <row r="2597" spans="1:11">
      <c r="A2597" s="11" t="s">
        <v>223</v>
      </c>
      <c r="B2597" s="8"/>
      <c r="C2597" s="8"/>
    </row>
    <row r="2598" spans="1:11">
      <c r="A2598" s="8" t="s">
        <v>222</v>
      </c>
      <c r="B2598" s="8"/>
      <c r="C2598" s="83">
        <v>41192</v>
      </c>
    </row>
    <row r="2599" spans="1:11">
      <c r="A2599" s="11" t="s">
        <v>17</v>
      </c>
      <c r="B2599" s="8"/>
      <c r="C2599" s="8"/>
    </row>
    <row r="2600" spans="1:11">
      <c r="A2600" s="11" t="s">
        <v>221</v>
      </c>
      <c r="B2600" s="8"/>
      <c r="C2600" s="8"/>
    </row>
    <row r="2601" spans="1:11">
      <c r="A2601" s="44" t="s">
        <v>46</v>
      </c>
      <c r="B2601" s="8"/>
      <c r="C2601" s="8"/>
    </row>
    <row r="2602" spans="1:11">
      <c r="A2602" s="10" t="s">
        <v>220</v>
      </c>
      <c r="B2602" s="8"/>
      <c r="C2602" s="8"/>
    </row>
    <row r="2603" spans="1:11">
      <c r="A2603" s="51" t="s">
        <v>219</v>
      </c>
      <c r="B2603" s="8"/>
      <c r="C2603" s="8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Cantons</vt:lpstr>
      <vt:lpstr>Districts</vt:lpstr>
      <vt:lpstr>Communes</vt:lpstr>
      <vt:lpstr>Cantons!Druckbereich</vt:lpstr>
      <vt:lpstr>Communes!Druckbereich</vt:lpstr>
      <vt:lpstr>Districts!Druckbereich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Grogg, Marco Andreas (IPW)</cp:lastModifiedBy>
  <cp:lastPrinted>2008-10-14T08:11:32Z</cp:lastPrinted>
  <dcterms:created xsi:type="dcterms:W3CDTF">2003-01-16T10:48:09Z</dcterms:created>
  <dcterms:modified xsi:type="dcterms:W3CDTF">2022-01-18T11:25:56Z</dcterms:modified>
</cp:coreProperties>
</file>