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19170" windowHeight="9405" activeTab="2"/>
  </bookViews>
  <sheets>
    <sheet name="Cantons" sheetId="16" r:id="rId1"/>
    <sheet name="Districts" sheetId="17" r:id="rId2"/>
    <sheet name="Communes" sheetId="18" r:id="rId3"/>
  </sheets>
  <definedNames>
    <definedName name="_xlnm.Print_Area" localSheetId="0">Cantons!$A$1:$J$47</definedName>
  </definedNames>
  <calcPr calcId="162913"/>
</workbook>
</file>

<file path=xl/calcChain.xml><?xml version="1.0" encoding="utf-8"?>
<calcChain xmlns="http://schemas.openxmlformats.org/spreadsheetml/2006/main">
  <c r="G9" i="16" l="1"/>
  <c r="J9" i="16" s="1"/>
  <c r="H9" i="16"/>
  <c r="I9" i="16"/>
  <c r="F9" i="16"/>
  <c r="E9" i="16"/>
  <c r="B9" i="16"/>
  <c r="C9" i="16"/>
  <c r="D9" i="16" s="1"/>
</calcChain>
</file>

<file path=xl/sharedStrings.xml><?xml version="1.0" encoding="utf-8"?>
<sst xmlns="http://schemas.openxmlformats.org/spreadsheetml/2006/main" count="2977" uniqueCount="2846">
  <si>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</si>
  <si>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</si>
  <si>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</si>
  <si>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</si>
  <si>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</si>
  <si>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</si>
  <si>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</si>
  <si>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</si>
  <si>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</si>
  <si>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</si>
  <si>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</si>
  <si>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</si>
  <si>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Total</t>
  </si>
  <si>
    <t>Jura</t>
  </si>
  <si>
    <t>Uri</t>
  </si>
  <si>
    <t>Tessin</t>
  </si>
  <si>
    <t>Office fédéral de la statistique, Statistique des votations fédérales</t>
  </si>
  <si>
    <t>Renseignements:</t>
  </si>
  <si>
    <t>© OFS - Encyclopédie statistique de la Suisse</t>
  </si>
  <si>
    <t>Loi fédérale sur les allocations familiales</t>
  </si>
  <si>
    <t>Zürich</t>
  </si>
  <si>
    <t>Bern</t>
  </si>
  <si>
    <t>Luzern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</si>
  <si>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</si>
  <si>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</si>
  <si>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</si>
  <si>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</si>
  <si>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</si>
  <si>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</si>
  <si>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</si>
  <si>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</si>
  <si>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</si>
  <si>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</si>
  <si>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</si>
  <si>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</si>
  <si>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St.Gallen</t>
  </si>
  <si>
    <t>Graubünden</t>
  </si>
  <si>
    <t>Aargau</t>
  </si>
  <si>
    <t>Thurgau</t>
  </si>
  <si>
    <t>Waadt</t>
  </si>
  <si>
    <t>Wallis</t>
  </si>
  <si>
    <t>Neuenburg</t>
  </si>
  <si>
    <t>Genf</t>
  </si>
  <si>
    <t>Votation populaire du 26 novembre 2006</t>
  </si>
  <si>
    <t>T 17.03.03</t>
  </si>
  <si>
    <t>poku@bfs.admin.ch</t>
  </si>
  <si>
    <t>058 463 61 58</t>
  </si>
  <si>
    <t>GE-CH de l'étranger</t>
  </si>
  <si>
    <t>VD-CH de l'étranger</t>
  </si>
  <si>
    <t>AI-Ausland-CH</t>
  </si>
  <si>
    <t>BS-Ausland-CH</t>
  </si>
  <si>
    <t>LU-Ausland-CH</t>
  </si>
  <si>
    <t>Porrentruy</t>
  </si>
  <si>
    <t>Les Franches-Montagnes</t>
  </si>
  <si>
    <t>Delémont</t>
  </si>
  <si>
    <t>Canton de Genève</t>
  </si>
  <si>
    <t>Val-de-Travers</t>
  </si>
  <si>
    <t>Val-de-Ruz</t>
  </si>
  <si>
    <t>Neuchâtel</t>
  </si>
  <si>
    <t>Le Locle</t>
  </si>
  <si>
    <t>La Chaux-de-Fonds</t>
  </si>
  <si>
    <t>Boudry</t>
  </si>
  <si>
    <t>Visp</t>
  </si>
  <si>
    <t>Sion</t>
  </si>
  <si>
    <t>Sierre</t>
  </si>
  <si>
    <t>Saint-Maurice</t>
  </si>
  <si>
    <t>Raron</t>
  </si>
  <si>
    <t>Monthey</t>
  </si>
  <si>
    <t>Martigny</t>
  </si>
  <si>
    <t>Leuk</t>
  </si>
  <si>
    <t>Hérens</t>
  </si>
  <si>
    <t>Goms</t>
  </si>
  <si>
    <t>Entremont</t>
  </si>
  <si>
    <t>Conthey</t>
  </si>
  <si>
    <t>Brig</t>
  </si>
  <si>
    <t>Riviera-Pays-d'Enhaut</t>
  </si>
  <si>
    <t>Ouest lausannois</t>
  </si>
  <si>
    <t>Nyon</t>
  </si>
  <si>
    <t>Morges</t>
  </si>
  <si>
    <t>Lavaux-Oron</t>
  </si>
  <si>
    <t>Lausanne</t>
  </si>
  <si>
    <t>Jura-Nord vaudois</t>
  </si>
  <si>
    <t>Gros-de-Vaud</t>
  </si>
  <si>
    <t>Broye-Vully</t>
  </si>
  <si>
    <t>Aigle</t>
  </si>
  <si>
    <t>Vallemaggia</t>
  </si>
  <si>
    <t>Riviera</t>
  </si>
  <si>
    <t>Mendrisio</t>
  </si>
  <si>
    <t>Lugano</t>
  </si>
  <si>
    <t>Locarno</t>
  </si>
  <si>
    <t>Leventina</t>
  </si>
  <si>
    <t>Blenio</t>
  </si>
  <si>
    <t>Bellinzona</t>
  </si>
  <si>
    <t>Weinfelden</t>
  </si>
  <si>
    <t>Steckborn</t>
  </si>
  <si>
    <t>Münchwilen</t>
  </si>
  <si>
    <t>Kreuzlingen</t>
  </si>
  <si>
    <t>Frauenfeld</t>
  </si>
  <si>
    <t>Diessenhofen</t>
  </si>
  <si>
    <t>Bischofszell</t>
  </si>
  <si>
    <t>Arbon</t>
  </si>
  <si>
    <t>Zurzach</t>
  </si>
  <si>
    <t>Zofingen</t>
  </si>
  <si>
    <t>Rheinfelden</t>
  </si>
  <si>
    <t>Muri</t>
  </si>
  <si>
    <t>Lenzburg</t>
  </si>
  <si>
    <t>Laufenburg</t>
  </si>
  <si>
    <t>Kulm</t>
  </si>
  <si>
    <t>Brugg</t>
  </si>
  <si>
    <t>Bremgarten</t>
  </si>
  <si>
    <t>Baden</t>
  </si>
  <si>
    <t>Aarau</t>
  </si>
  <si>
    <t>Surselva</t>
  </si>
  <si>
    <t>Prättigau-Davos</t>
  </si>
  <si>
    <t>Plessur</t>
  </si>
  <si>
    <t>Moesa</t>
  </si>
  <si>
    <t>Maloja / Maloggia</t>
  </si>
  <si>
    <t>Landquart</t>
  </si>
  <si>
    <t>Inn</t>
  </si>
  <si>
    <t>Imboden</t>
  </si>
  <si>
    <t>Hinterrhein</t>
  </si>
  <si>
    <t>Bernina</t>
  </si>
  <si>
    <t>Albula</t>
  </si>
  <si>
    <t>Wil</t>
  </si>
  <si>
    <t>Toggenburg</t>
  </si>
  <si>
    <t>See-Gaster</t>
  </si>
  <si>
    <t>Sarganserland</t>
  </si>
  <si>
    <t>Werdenberg</t>
  </si>
  <si>
    <t>Rheintal</t>
  </si>
  <si>
    <t>Rorschach</t>
  </si>
  <si>
    <t>St. Gallen</t>
  </si>
  <si>
    <t>Kt. Appenzell Innerrhoden</t>
  </si>
  <si>
    <t>Vorderland</t>
  </si>
  <si>
    <t>Mittelland</t>
  </si>
  <si>
    <t>Hinterland</t>
  </si>
  <si>
    <t>Unterklettgau</t>
  </si>
  <si>
    <t>Stein</t>
  </si>
  <si>
    <t>Schleitheim</t>
  </si>
  <si>
    <t>Reiat</t>
  </si>
  <si>
    <t>Oberklettgau</t>
  </si>
  <si>
    <t>Waldenburg</t>
  </si>
  <si>
    <t>Sissach</t>
  </si>
  <si>
    <t>Liestal</t>
  </si>
  <si>
    <t>Laufen</t>
  </si>
  <si>
    <t>Arlesheim</t>
  </si>
  <si>
    <t>Kt. Basel-Stadt</t>
  </si>
  <si>
    <t>Thierstein</t>
  </si>
  <si>
    <t>Olten</t>
  </si>
  <si>
    <t>Lebern</t>
  </si>
  <si>
    <t>Wasseramt</t>
  </si>
  <si>
    <t>Gösgen</t>
  </si>
  <si>
    <t>Dorneck</t>
  </si>
  <si>
    <t>Bucheggberg</t>
  </si>
  <si>
    <t>Thal</t>
  </si>
  <si>
    <t>Gäu</t>
  </si>
  <si>
    <t>La Veveyse</t>
  </si>
  <si>
    <t>Sense</t>
  </si>
  <si>
    <t>See / Lac</t>
  </si>
  <si>
    <t>La Sarine</t>
  </si>
  <si>
    <t>La Gruyère</t>
  </si>
  <si>
    <t>La Glâne</t>
  </si>
  <si>
    <t>La Broye</t>
  </si>
  <si>
    <t>Kt. Zug</t>
  </si>
  <si>
    <t>Kt. Glarus</t>
  </si>
  <si>
    <t>Kt. Nidwalden</t>
  </si>
  <si>
    <t>Kt. Obwalden</t>
  </si>
  <si>
    <t>March</t>
  </si>
  <si>
    <t>Küssnacht (SZ)</t>
  </si>
  <si>
    <t>Höfe</t>
  </si>
  <si>
    <t>Gersau</t>
  </si>
  <si>
    <t>Einsiedeln</t>
  </si>
  <si>
    <t>Kt. Uri</t>
  </si>
  <si>
    <t>Willisau</t>
  </si>
  <si>
    <t>Sursee</t>
  </si>
  <si>
    <t>Hochdorf</t>
  </si>
  <si>
    <t>Entlebuch</t>
  </si>
  <si>
    <t>Wangen</t>
  </si>
  <si>
    <t>Trachselwald</t>
  </si>
  <si>
    <t>Thun</t>
  </si>
  <si>
    <t>Signau</t>
  </si>
  <si>
    <t>Seftigen</t>
  </si>
  <si>
    <t>Schwarzenburg</t>
  </si>
  <si>
    <t>Saanen</t>
  </si>
  <si>
    <t>Obersimmental</t>
  </si>
  <si>
    <t>Oberhasli</t>
  </si>
  <si>
    <t>Niedersimmental</t>
  </si>
  <si>
    <t>Nidau</t>
  </si>
  <si>
    <t>La Neuveville</t>
  </si>
  <si>
    <t>Moutier</t>
  </si>
  <si>
    <t>Laupen</t>
  </si>
  <si>
    <t>Konolfingen</t>
  </si>
  <si>
    <t>Interlaken</t>
  </si>
  <si>
    <t>Frutigen</t>
  </si>
  <si>
    <t>Fraubrunnen</t>
  </si>
  <si>
    <t>Erlach</t>
  </si>
  <si>
    <t>Courtelary</t>
  </si>
  <si>
    <t>Burgdorf</t>
  </si>
  <si>
    <t>Büren</t>
  </si>
  <si>
    <t>Biel</t>
  </si>
  <si>
    <t>Aarwangen</t>
  </si>
  <si>
    <t>Aarberg</t>
  </si>
  <si>
    <t>Dietikon</t>
  </si>
  <si>
    <t>Winterthur</t>
  </si>
  <si>
    <t>Uster</t>
  </si>
  <si>
    <t>Pfäffikon</t>
  </si>
  <si>
    <t>Meilen</t>
  </si>
  <si>
    <t>Horgen</t>
  </si>
  <si>
    <t>Hinwil</t>
  </si>
  <si>
    <t>Dielsdorf</t>
  </si>
  <si>
    <t>Bülach</t>
  </si>
  <si>
    <t>Andelfingen</t>
  </si>
  <si>
    <t>Affoltern</t>
  </si>
  <si>
    <t>Districts</t>
  </si>
  <si>
    <t>code</t>
  </si>
  <si>
    <t>Suisse</t>
  </si>
  <si>
    <t xml:space="preserve">  valables</t>
  </si>
  <si>
    <t xml:space="preserve">  rentrés </t>
  </si>
  <si>
    <t xml:space="preserve">  inscrits</t>
  </si>
  <si>
    <t>Oui en %</t>
  </si>
  <si>
    <t>Oui</t>
  </si>
  <si>
    <t xml:space="preserve">  Bulletins</t>
  </si>
  <si>
    <t>Participation</t>
  </si>
  <si>
    <t xml:space="preserve">  Bulletins </t>
  </si>
  <si>
    <t xml:space="preserve">  Electeurs</t>
  </si>
  <si>
    <t>Vendlincourt</t>
  </si>
  <si>
    <t>Seleute</t>
  </si>
  <si>
    <t>Saint-Ursanne</t>
  </si>
  <si>
    <t>Rocourt</t>
  </si>
  <si>
    <t>Roche-d'Or</t>
  </si>
  <si>
    <t>Réclère</t>
  </si>
  <si>
    <t>Pleujouse</t>
  </si>
  <si>
    <t>Ocourt</t>
  </si>
  <si>
    <t>Montmelon</t>
  </si>
  <si>
    <t>Montignez</t>
  </si>
  <si>
    <t>Montenol</t>
  </si>
  <si>
    <t>Miécourt</t>
  </si>
  <si>
    <t>Lugnez</t>
  </si>
  <si>
    <t>Grandfontaine</t>
  </si>
  <si>
    <t>Fregiécourt</t>
  </si>
  <si>
    <t>Fontenais</t>
  </si>
  <si>
    <t>Fahy</t>
  </si>
  <si>
    <t>Damvant</t>
  </si>
  <si>
    <t>Damphreux</t>
  </si>
  <si>
    <t>Courtemaîche</t>
  </si>
  <si>
    <t>Courtedoux</t>
  </si>
  <si>
    <t>Courgenay</t>
  </si>
  <si>
    <t>Courchavon</t>
  </si>
  <si>
    <t>Cornol</t>
  </si>
  <si>
    <t>Coeuve</t>
  </si>
  <si>
    <t>Chevenez</t>
  </si>
  <si>
    <t>Charmoille</t>
  </si>
  <si>
    <t>Bure</t>
  </si>
  <si>
    <t>Buix</t>
  </si>
  <si>
    <t>Bressaucourt</t>
  </si>
  <si>
    <t>Bonfol</t>
  </si>
  <si>
    <t>Boncourt</t>
  </si>
  <si>
    <t>Beurnevésin</t>
  </si>
  <si>
    <t>Asuel</t>
  </si>
  <si>
    <t>Alle</t>
  </si>
  <si>
    <t>Soubey</t>
  </si>
  <si>
    <t>Saint-Brais</t>
  </si>
  <si>
    <t>Saignelégier</t>
  </si>
  <si>
    <t>Les Pommerats</t>
  </si>
  <si>
    <t>Le Peuchapatte</t>
  </si>
  <si>
    <t>Le Noirmont</t>
  </si>
  <si>
    <t>Muriaux</t>
  </si>
  <si>
    <t>Montfavergier</t>
  </si>
  <si>
    <t>Montfaucon</t>
  </si>
  <si>
    <t>Lajoux (JU)</t>
  </si>
  <si>
    <t>Goumois</t>
  </si>
  <si>
    <t>Les Genevez (JU)</t>
  </si>
  <si>
    <t>Epiquerez</t>
  </si>
  <si>
    <t>Epauvillers</t>
  </si>
  <si>
    <t>Les Enfers</t>
  </si>
  <si>
    <t>La Chaux-des-Breuleux</t>
  </si>
  <si>
    <t>Les Breuleux</t>
  </si>
  <si>
    <t>Les Bois</t>
  </si>
  <si>
    <t>Le Bémont (JU)</t>
  </si>
  <si>
    <t>Vellerat</t>
  </si>
  <si>
    <t>Vicques</t>
  </si>
  <si>
    <t>Vermes</t>
  </si>
  <si>
    <t>Undervelier</t>
  </si>
  <si>
    <t>Soyhières</t>
  </si>
  <si>
    <t>Soulce</t>
  </si>
  <si>
    <t>Saulcy</t>
  </si>
  <si>
    <t>Rossemaison</t>
  </si>
  <si>
    <t>Rebeuvelier</t>
  </si>
  <si>
    <t>Pleigne</t>
  </si>
  <si>
    <t>Movelier</t>
  </si>
  <si>
    <t>Montsevelier</t>
  </si>
  <si>
    <t>Mettembert</t>
  </si>
  <si>
    <t>Mervelier</t>
  </si>
  <si>
    <t>Glovelier</t>
  </si>
  <si>
    <t>Ederswiler</t>
  </si>
  <si>
    <t>Develier</t>
  </si>
  <si>
    <t>Courtételle</t>
  </si>
  <si>
    <t>Courroux</t>
  </si>
  <si>
    <t>Courrendlin</t>
  </si>
  <si>
    <t>Courfaivre</t>
  </si>
  <si>
    <t>Courchapoix</t>
  </si>
  <si>
    <t>Corban</t>
  </si>
  <si>
    <t>Châtillon (JU)</t>
  </si>
  <si>
    <t>Bourrignon</t>
  </si>
  <si>
    <t>Boécourt</t>
  </si>
  <si>
    <t>Bassecourt</t>
  </si>
  <si>
    <t>Veyrier</t>
  </si>
  <si>
    <t>Versoix</t>
  </si>
  <si>
    <t>Vernier</t>
  </si>
  <si>
    <t>Vandoeuvres</t>
  </si>
  <si>
    <t>Troinex</t>
  </si>
  <si>
    <t>Thônex</t>
  </si>
  <si>
    <t>Soral</t>
  </si>
  <si>
    <t>Satigny</t>
  </si>
  <si>
    <t>Russin</t>
  </si>
  <si>
    <t>Puplinge</t>
  </si>
  <si>
    <t>Presinge</t>
  </si>
  <si>
    <t>Pregny-Chambésy</t>
  </si>
  <si>
    <t>Plan-les-Ouates</t>
  </si>
  <si>
    <t>Perly-Certoux</t>
  </si>
  <si>
    <t>Onex</t>
  </si>
  <si>
    <t>Meyrin</t>
  </si>
  <si>
    <t>Meinier</t>
  </si>
  <si>
    <t>Lancy</t>
  </si>
  <si>
    <t>Laconnex</t>
  </si>
  <si>
    <t>Jussy</t>
  </si>
  <si>
    <t>Hermance</t>
  </si>
  <si>
    <t>Gy</t>
  </si>
  <si>
    <t>Le Grand-Saconnex</t>
  </si>
  <si>
    <t>Genthod</t>
  </si>
  <si>
    <t>Genève</t>
  </si>
  <si>
    <t>Dardagny</t>
  </si>
  <si>
    <t>Corsier (GE)</t>
  </si>
  <si>
    <t>Confignon</t>
  </si>
  <si>
    <t>Cologny</t>
  </si>
  <si>
    <t>Collonge-Bellerive</t>
  </si>
  <si>
    <t>Collex-Bossy</t>
  </si>
  <si>
    <t>Choulex</t>
  </si>
  <si>
    <t>Chêne-Bourg</t>
  </si>
  <si>
    <t>Chêne-Bougeries</t>
  </si>
  <si>
    <t>Chancy</t>
  </si>
  <si>
    <t>Céligny</t>
  </si>
  <si>
    <t>Cartigny</t>
  </si>
  <si>
    <t>Carouge (GE)</t>
  </si>
  <si>
    <t>Bernex</t>
  </si>
  <si>
    <t>Bellevue</t>
  </si>
  <si>
    <t>Bardonnex</t>
  </si>
  <si>
    <t>Avusy</t>
  </si>
  <si>
    <t>Avully</t>
  </si>
  <si>
    <t>Anières</t>
  </si>
  <si>
    <t>Aire-la-Ville</t>
  </si>
  <si>
    <t>Les Verrières</t>
  </si>
  <si>
    <t>Travers</t>
  </si>
  <si>
    <t>Saint-Sulpice (NE)</t>
  </si>
  <si>
    <t>Noiraigue</t>
  </si>
  <si>
    <t>Môtiers (NE)</t>
  </si>
  <si>
    <t>Fleurier</t>
  </si>
  <si>
    <t>Couvet</t>
  </si>
  <si>
    <t>La Côte-aux-Fées</t>
  </si>
  <si>
    <t>Buttes</t>
  </si>
  <si>
    <t>Boveresse</t>
  </si>
  <si>
    <t>Les Bayards</t>
  </si>
  <si>
    <t>Villiers</t>
  </si>
  <si>
    <t>Valangin</t>
  </si>
  <si>
    <t>Savagnier</t>
  </si>
  <si>
    <t>Le Pâquier (NE)</t>
  </si>
  <si>
    <t>Montmollin</t>
  </si>
  <si>
    <t>Les Hauts-Geneveys</t>
  </si>
  <si>
    <t>Les Geneveys-sur-Coffrane</t>
  </si>
  <si>
    <t>Fontaines (NE)</t>
  </si>
  <si>
    <t>Fontainemelon</t>
  </si>
  <si>
    <t>Fenin-Vilars-Saules</t>
  </si>
  <si>
    <t>Engollon</t>
  </si>
  <si>
    <t>Dombresson</t>
  </si>
  <si>
    <t>Coffrane</t>
  </si>
  <si>
    <t>Chézard-Saint-Martin</t>
  </si>
  <si>
    <t>Cernier</t>
  </si>
  <si>
    <t>Boudevilliers</t>
  </si>
  <si>
    <t>Thielle-Wavre</t>
  </si>
  <si>
    <t>Saint-Blaise</t>
  </si>
  <si>
    <t>Marin-Epagnier</t>
  </si>
  <si>
    <t>Lignières</t>
  </si>
  <si>
    <t>Le Landeron</t>
  </si>
  <si>
    <t>Hauterive (NE)</t>
  </si>
  <si>
    <t>Enges</t>
  </si>
  <si>
    <t>Cressier (NE)</t>
  </si>
  <si>
    <t>Cornaux</t>
  </si>
  <si>
    <t>Les Ponts-de-Martel</t>
  </si>
  <si>
    <t>La Chaux-du-Milieu</t>
  </si>
  <si>
    <t>Le Cerneux-Péquignot</t>
  </si>
  <si>
    <t>Brot-Plamboz</t>
  </si>
  <si>
    <t>La Brévine</t>
  </si>
  <si>
    <t>Les Brenets</t>
  </si>
  <si>
    <t>La Sagne</t>
  </si>
  <si>
    <t>Les Planchettes</t>
  </si>
  <si>
    <t>Vaumarcus</t>
  </si>
  <si>
    <t>Saint-Aubin-Sauges</t>
  </si>
  <si>
    <t>Rochefort</t>
  </si>
  <si>
    <t>Peseux</t>
  </si>
  <si>
    <t>Montalchez</t>
  </si>
  <si>
    <t>Gorgier</t>
  </si>
  <si>
    <t>Fresens</t>
  </si>
  <si>
    <t>Cortaillod</t>
  </si>
  <si>
    <t>Corcelles-Cormondrèche</t>
  </si>
  <si>
    <t>Colombier (NE)</t>
  </si>
  <si>
    <t>Brot-Dessous</t>
  </si>
  <si>
    <t>Bôle</t>
  </si>
  <si>
    <t>Bevaix</t>
  </si>
  <si>
    <t>Auvernier</t>
  </si>
  <si>
    <t>Zermatt</t>
  </si>
  <si>
    <t>Zeneggen</t>
  </si>
  <si>
    <t>Visperterminen</t>
  </si>
  <si>
    <t>Törbel</t>
  </si>
  <si>
    <t>Täsch</t>
  </si>
  <si>
    <t>Staldenried</t>
  </si>
  <si>
    <t>Stalden (VS)</t>
  </si>
  <si>
    <t>St. Niklaus</t>
  </si>
  <si>
    <t>Saas Grund</t>
  </si>
  <si>
    <t>Saas Fee</t>
  </si>
  <si>
    <t>Saas Balen</t>
  </si>
  <si>
    <t>Saas Almagell</t>
  </si>
  <si>
    <t>Randa</t>
  </si>
  <si>
    <t>Lalden</t>
  </si>
  <si>
    <t>Grächen</t>
  </si>
  <si>
    <t>Embd</t>
  </si>
  <si>
    <t>Eisten</t>
  </si>
  <si>
    <t>Baltschieder</t>
  </si>
  <si>
    <t>Veysonnaz</t>
  </si>
  <si>
    <t>Savièse</t>
  </si>
  <si>
    <t>Salins</t>
  </si>
  <si>
    <t>Grimisuat</t>
  </si>
  <si>
    <t>Arbaz</t>
  </si>
  <si>
    <t>Vissoie</t>
  </si>
  <si>
    <t>Veyras</t>
  </si>
  <si>
    <t>Venthône</t>
  </si>
  <si>
    <t>Saint-Luc</t>
  </si>
  <si>
    <t>Saint-Leonard</t>
  </si>
  <si>
    <t>Saint-Jean</t>
  </si>
  <si>
    <t>Randogne</t>
  </si>
  <si>
    <t>Montana</t>
  </si>
  <si>
    <t>Mollens (VS)</t>
  </si>
  <si>
    <t>Miège</t>
  </si>
  <si>
    <t>Lens</t>
  </si>
  <si>
    <t>Icogne</t>
  </si>
  <si>
    <t>Grône</t>
  </si>
  <si>
    <t>Grimentz</t>
  </si>
  <si>
    <t>Chippis</t>
  </si>
  <si>
    <t>Chermignon</t>
  </si>
  <si>
    <t>Chandolin</t>
  </si>
  <si>
    <t>Chalais</t>
  </si>
  <si>
    <t>Ayer</t>
  </si>
  <si>
    <t>Vérossaz</t>
  </si>
  <si>
    <t>Vernayaz</t>
  </si>
  <si>
    <t>Salvan</t>
  </si>
  <si>
    <t>Mex (VS)</t>
  </si>
  <si>
    <t>Massongex</t>
  </si>
  <si>
    <t>Finhaut</t>
  </si>
  <si>
    <t>Evionnaz</t>
  </si>
  <si>
    <t>Dorénaz</t>
  </si>
  <si>
    <t>Collonges</t>
  </si>
  <si>
    <t>Wiler (Lötschen)</t>
  </si>
  <si>
    <t>Unterbäch</t>
  </si>
  <si>
    <t>Steg</t>
  </si>
  <si>
    <t>Niedergesteln</t>
  </si>
  <si>
    <t>Kippel</t>
  </si>
  <si>
    <t>Hohtenn</t>
  </si>
  <si>
    <t>Ferden</t>
  </si>
  <si>
    <t>Eischoll</t>
  </si>
  <si>
    <t>Bürchen</t>
  </si>
  <si>
    <t>Blatten</t>
  </si>
  <si>
    <t>Ausserberg</t>
  </si>
  <si>
    <t>Riederalp</t>
  </si>
  <si>
    <t>Mörel</t>
  </si>
  <si>
    <t>Martisberg</t>
  </si>
  <si>
    <t>Grengiols</t>
  </si>
  <si>
    <t>Filet</t>
  </si>
  <si>
    <t>Bitsch</t>
  </si>
  <si>
    <t>Bister</t>
  </si>
  <si>
    <t>Betten</t>
  </si>
  <si>
    <t>Vouvry</t>
  </si>
  <si>
    <t>Vionnaz</t>
  </si>
  <si>
    <t>Val-d'Illiez</t>
  </si>
  <si>
    <t>Troistorrents</t>
  </si>
  <si>
    <t>Saint-Gingolph</t>
  </si>
  <si>
    <t>Port-Valais</t>
  </si>
  <si>
    <t>Collombey-Muraz</t>
  </si>
  <si>
    <t>Champéry</t>
  </si>
  <si>
    <t>Trient</t>
  </si>
  <si>
    <t>Saxon</t>
  </si>
  <si>
    <t>Saillon</t>
  </si>
  <si>
    <t>Riddes</t>
  </si>
  <si>
    <t>Martigny-Combe</t>
  </si>
  <si>
    <t>Leytron</t>
  </si>
  <si>
    <t>Isérables</t>
  </si>
  <si>
    <t>Fully</t>
  </si>
  <si>
    <t>Charrat</t>
  </si>
  <si>
    <t>Bovernier</t>
  </si>
  <si>
    <t>Guttet-Feschel</t>
  </si>
  <si>
    <t>Varen</t>
  </si>
  <si>
    <t>Unterems</t>
  </si>
  <si>
    <t>Turtmann</t>
  </si>
  <si>
    <t>Salgesch</t>
  </si>
  <si>
    <t>Oberems</t>
  </si>
  <si>
    <t>Leukerbad</t>
  </si>
  <si>
    <t>Inden</t>
  </si>
  <si>
    <t>Gampel</t>
  </si>
  <si>
    <t>Erschmatt</t>
  </si>
  <si>
    <t>Ergisch</t>
  </si>
  <si>
    <t>Bratsch</t>
  </si>
  <si>
    <t>Albinen</t>
  </si>
  <si>
    <t>Agarn</t>
  </si>
  <si>
    <t>Vex</t>
  </si>
  <si>
    <t>Vernamiège</t>
  </si>
  <si>
    <t>Saint-Martin (VS)</t>
  </si>
  <si>
    <t>Nax</t>
  </si>
  <si>
    <t>Mase</t>
  </si>
  <si>
    <t>Hérémence</t>
  </si>
  <si>
    <t>Evolène</t>
  </si>
  <si>
    <t>Ayent</t>
  </si>
  <si>
    <t>Les Agettes</t>
  </si>
  <si>
    <t>Reckingen-Gluringen</t>
  </si>
  <si>
    <t>Münster-Geschinen</t>
  </si>
  <si>
    <t>Grafschaft</t>
  </si>
  <si>
    <t>Ulrichen</t>
  </si>
  <si>
    <t>Oberwald</t>
  </si>
  <si>
    <t>Obergesteln</t>
  </si>
  <si>
    <t>Niederwald</t>
  </si>
  <si>
    <t>Lax</t>
  </si>
  <si>
    <t>Fieschertal</t>
  </si>
  <si>
    <t>Fiesch</t>
  </si>
  <si>
    <t>Ernen</t>
  </si>
  <si>
    <t>Blitzingen</t>
  </si>
  <si>
    <t>Binn</t>
  </si>
  <si>
    <t>Bellwald</t>
  </si>
  <si>
    <t>Vollèges</t>
  </si>
  <si>
    <t>Sembrancher</t>
  </si>
  <si>
    <t>Orsières</t>
  </si>
  <si>
    <t>Liddes</t>
  </si>
  <si>
    <t>Bourg-Saint-Pierre</t>
  </si>
  <si>
    <t>Bagnes</t>
  </si>
  <si>
    <t>Vétroz</t>
  </si>
  <si>
    <t>Nendaz</t>
  </si>
  <si>
    <t>Chamoson</t>
  </si>
  <si>
    <t>Ardon</t>
  </si>
  <si>
    <t>Zwischbergen</t>
  </si>
  <si>
    <t>Termen</t>
  </si>
  <si>
    <t>Simplon</t>
  </si>
  <si>
    <t>Ried-Brig</t>
  </si>
  <si>
    <t>Naters</t>
  </si>
  <si>
    <t>Mund</t>
  </si>
  <si>
    <t>Eggerberg</t>
  </si>
  <si>
    <t>Brig-Glis</t>
  </si>
  <si>
    <t>Birgisch</t>
  </si>
  <si>
    <t>Yvonand</t>
  </si>
  <si>
    <t>Yverdon-les-Bains</t>
  </si>
  <si>
    <t>Vugelles-la Mothe</t>
  </si>
  <si>
    <t>Villars-sous-Champvent</t>
  </si>
  <si>
    <t>Villars-Epeney</t>
  </si>
  <si>
    <t>Valeyres-sous-Ursins</t>
  </si>
  <si>
    <t>Valeyres-sous-Montagny</t>
  </si>
  <si>
    <t>Ursins</t>
  </si>
  <si>
    <t>Treycovagnes</t>
  </si>
  <si>
    <t>Suscévaz</t>
  </si>
  <si>
    <t>Suchy</t>
  </si>
  <si>
    <t>Rovray</t>
  </si>
  <si>
    <t>Prahins</t>
  </si>
  <si>
    <t>Pomy</t>
  </si>
  <si>
    <t>Orzens</t>
  </si>
  <si>
    <t>Orges</t>
  </si>
  <si>
    <t>Oppens</t>
  </si>
  <si>
    <t>Montagny-près-Yverdon</t>
  </si>
  <si>
    <t>Molondin</t>
  </si>
  <si>
    <t>Mézery-près-Donneloye</t>
  </si>
  <si>
    <t>Mathod</t>
  </si>
  <si>
    <t>Gressy</t>
  </si>
  <si>
    <t>Gossens</t>
  </si>
  <si>
    <t>Essert-sous-Champvent</t>
  </si>
  <si>
    <t>Essert-Pittet</t>
  </si>
  <si>
    <t>Ependes (VD)</t>
  </si>
  <si>
    <t>Donneloye</t>
  </si>
  <si>
    <t>Démoret</t>
  </si>
  <si>
    <t>Cuarny</t>
  </si>
  <si>
    <t>Cronay</t>
  </si>
  <si>
    <t>Cheseaux-Noréaz</t>
  </si>
  <si>
    <t>Chêne-Pâquier</t>
  </si>
  <si>
    <t>Chavannes-le-Chêne</t>
  </si>
  <si>
    <t>Chanéaz</t>
  </si>
  <si>
    <t>Champvent</t>
  </si>
  <si>
    <t>Chamblon</t>
  </si>
  <si>
    <t>Bioley-Magnoux</t>
  </si>
  <si>
    <t>Belmont-sur-Yverdon</t>
  </si>
  <si>
    <t>Veytaux</t>
  </si>
  <si>
    <t>Vevey</t>
  </si>
  <si>
    <t>La Tour-de-Peilz</t>
  </si>
  <si>
    <t>Saint-Légier-La Chiésaz</t>
  </si>
  <si>
    <t>Montreux</t>
  </si>
  <si>
    <t>Jongny</t>
  </si>
  <si>
    <t>Corsier-sur-Vevey</t>
  </si>
  <si>
    <t>Corseaux</t>
  </si>
  <si>
    <t>Chardonne</t>
  </si>
  <si>
    <t>Blonay</t>
  </si>
  <si>
    <t>Le Lieu</t>
  </si>
  <si>
    <t>Le Chenit</t>
  </si>
  <si>
    <t>L'Abbaye</t>
  </si>
  <si>
    <t>Vinzel</t>
  </si>
  <si>
    <t>Tartegnin</t>
  </si>
  <si>
    <t>Rolle</t>
  </si>
  <si>
    <t>Perroy</t>
  </si>
  <si>
    <t>Mont-sur-Rolle</t>
  </si>
  <si>
    <t>Luins</t>
  </si>
  <si>
    <t>Gilly</t>
  </si>
  <si>
    <t>Essertines-sur-Rolle</t>
  </si>
  <si>
    <t>Dully</t>
  </si>
  <si>
    <t>Burtigny</t>
  </si>
  <si>
    <t>Bursins</t>
  </si>
  <si>
    <t>Bursinel</t>
  </si>
  <si>
    <t>Allaman</t>
  </si>
  <si>
    <t>Rougemont</t>
  </si>
  <si>
    <t>Rossinière</t>
  </si>
  <si>
    <t>Château-d'Oex</t>
  </si>
  <si>
    <t>Villarzel</t>
  </si>
  <si>
    <t>Villars-Bramard</t>
  </si>
  <si>
    <t>Treytorrens (Payerne)</t>
  </si>
  <si>
    <t>Trey</t>
  </si>
  <si>
    <t>Seigneux</t>
  </si>
  <si>
    <t>Sassel</t>
  </si>
  <si>
    <t>Payerne</t>
  </si>
  <si>
    <t>Missy</t>
  </si>
  <si>
    <t>Marnand</t>
  </si>
  <si>
    <t>Henniez</t>
  </si>
  <si>
    <t>Granges-près-Marnand</t>
  </si>
  <si>
    <t>Grandcour</t>
  </si>
  <si>
    <t>Corcelles-près-Payerne</t>
  </si>
  <si>
    <t>Combremont-le-Petit</t>
  </si>
  <si>
    <t>Combremont-le-Grand</t>
  </si>
  <si>
    <t>Chevroux</t>
  </si>
  <si>
    <t>Champtauroz</t>
  </si>
  <si>
    <t>Cerniaz (VD)</t>
  </si>
  <si>
    <t>Vulliens</t>
  </si>
  <si>
    <t>Vuibroye</t>
  </si>
  <si>
    <t>Les Thioleyres</t>
  </si>
  <si>
    <t>Les Tavernes</t>
  </si>
  <si>
    <t>Servion</t>
  </si>
  <si>
    <t>Ropraz</t>
  </si>
  <si>
    <t>Peney-le-Jorat</t>
  </si>
  <si>
    <t>Palézieux</t>
  </si>
  <si>
    <t>Oron-le-Châtel</t>
  </si>
  <si>
    <t>Oron-la-Ville</t>
  </si>
  <si>
    <t>Montpreveyres</t>
  </si>
  <si>
    <t>Mézières (VD)</t>
  </si>
  <si>
    <t>Maracon</t>
  </si>
  <si>
    <t>Ferlens (VD)</t>
  </si>
  <si>
    <t>Essertes</t>
  </si>
  <si>
    <t>Ecoteaux</t>
  </si>
  <si>
    <t>Les Cullayes</t>
  </si>
  <si>
    <t>Corcelles-le-Jorat</t>
  </si>
  <si>
    <t>Chesalles-sur-Oron</t>
  </si>
  <si>
    <t>Châtillens</t>
  </si>
  <si>
    <t>Carrouge (VD)</t>
  </si>
  <si>
    <t>Bussigny-sur-Oron</t>
  </si>
  <si>
    <t>Vuiteboeuf</t>
  </si>
  <si>
    <t>Vaulion</t>
  </si>
  <si>
    <t>Vallorbe</t>
  </si>
  <si>
    <t>Valeyres-sous-Rances</t>
  </si>
  <si>
    <t>Sergey</t>
  </si>
  <si>
    <t>Romainmôtier-Envy</t>
  </si>
  <si>
    <t>Rances</t>
  </si>
  <si>
    <t>Premier</t>
  </si>
  <si>
    <t>La Praz</t>
  </si>
  <si>
    <t>Orbe</t>
  </si>
  <si>
    <t>Montcherand</t>
  </si>
  <si>
    <t>Lignerolle</t>
  </si>
  <si>
    <t>Juriens</t>
  </si>
  <si>
    <t>Croy</t>
  </si>
  <si>
    <t>Corcelles-sur-Chavornay</t>
  </si>
  <si>
    <t>Les Clées</t>
  </si>
  <si>
    <t>Chavornay</t>
  </si>
  <si>
    <t>Bretonnières</t>
  </si>
  <si>
    <t>Bofflens</t>
  </si>
  <si>
    <t>Bavois</t>
  </si>
  <si>
    <t>Baulmes</t>
  </si>
  <si>
    <t>Ballaigues</t>
  </si>
  <si>
    <t>Arnex-sur-Orbe</t>
  </si>
  <si>
    <t>Agiez</t>
  </si>
  <si>
    <t>L'Abergement</t>
  </si>
  <si>
    <t>Vich</t>
  </si>
  <si>
    <t>Le Vaud</t>
  </si>
  <si>
    <t>Trélex</t>
  </si>
  <si>
    <t>Tannay</t>
  </si>
  <si>
    <t>Signy-Avenex</t>
  </si>
  <si>
    <t>Saint-Cergue</t>
  </si>
  <si>
    <t>La Rippe</t>
  </si>
  <si>
    <t>Prangins</t>
  </si>
  <si>
    <t>Mies</t>
  </si>
  <si>
    <t>Grens</t>
  </si>
  <si>
    <t>Gland</t>
  </si>
  <si>
    <t>Givrins</t>
  </si>
  <si>
    <t>Gingins</t>
  </si>
  <si>
    <t>Genolier</t>
  </si>
  <si>
    <t>Founex</t>
  </si>
  <si>
    <t>Eysins</t>
  </si>
  <si>
    <t>Duillier</t>
  </si>
  <si>
    <t>Crassier</t>
  </si>
  <si>
    <t>Crans-près-Celigny</t>
  </si>
  <si>
    <t>Coppet</t>
  </si>
  <si>
    <t>Commugny</t>
  </si>
  <si>
    <t>Coinsins</t>
  </si>
  <si>
    <t>Chéserex</t>
  </si>
  <si>
    <t>Chavannes-des-Bois</t>
  </si>
  <si>
    <t>Chavannes-de-Bogis</t>
  </si>
  <si>
    <t>Borex</t>
  </si>
  <si>
    <t>Bogis-Bossey</t>
  </si>
  <si>
    <t>Begnins</t>
  </si>
  <si>
    <t>Bassins</t>
  </si>
  <si>
    <t>Arzier</t>
  </si>
  <si>
    <t>Arnex-sur-Nyon</t>
  </si>
  <si>
    <t>Vucherens</t>
  </si>
  <si>
    <t>Villars-Mendraz</t>
  </si>
  <si>
    <t>Villars-le-Comte</t>
  </si>
  <si>
    <t>Thierrens</t>
  </si>
  <si>
    <t>Syens</t>
  </si>
  <si>
    <t>Sottens</t>
  </si>
  <si>
    <t>Sarzens</t>
  </si>
  <si>
    <t>Saint-Cierges</t>
  </si>
  <si>
    <t>Rossenges</t>
  </si>
  <si>
    <t>Prévonloup</t>
  </si>
  <si>
    <t>Peyres-Possens</t>
  </si>
  <si>
    <t>Oulens-sur-Lucens</t>
  </si>
  <si>
    <t>Ogens</t>
  </si>
  <si>
    <t>Neyruz-sur-Moudon</t>
  </si>
  <si>
    <t>Moudon</t>
  </si>
  <si>
    <t>Montaubion-Chardonney</t>
  </si>
  <si>
    <t>Martherenges</t>
  </si>
  <si>
    <t>Lucens</t>
  </si>
  <si>
    <t>Lovatens</t>
  </si>
  <si>
    <t>Hermenches</t>
  </si>
  <si>
    <t>Forel-sur-Lucens</t>
  </si>
  <si>
    <t>Dompierre (VD)</t>
  </si>
  <si>
    <t>Denezy</t>
  </si>
  <si>
    <t>Curtilles</t>
  </si>
  <si>
    <t>Cremin</t>
  </si>
  <si>
    <t>Correvon</t>
  </si>
  <si>
    <t>Chesalles-sur-Moudon</t>
  </si>
  <si>
    <t>Chavannes-sur-Moudon</t>
  </si>
  <si>
    <t>Chapelle-sur-Moudon</t>
  </si>
  <si>
    <t>Bussy-sur-Moudon</t>
  </si>
  <si>
    <t>Brenles</t>
  </si>
  <si>
    <t>Boulens</t>
  </si>
  <si>
    <t>Yens</t>
  </si>
  <si>
    <t>Vullierens</t>
  </si>
  <si>
    <t>Vufflens-le-Château</t>
  </si>
  <si>
    <t>Villars-sous-Yens</t>
  </si>
  <si>
    <t>Villars-Sainte-Croix</t>
  </si>
  <si>
    <t>Vaux-sur-Morges</t>
  </si>
  <si>
    <t>Tolochenaz</t>
  </si>
  <si>
    <t>Saint-Sulpice (VD)</t>
  </si>
  <si>
    <t>Saint-Saphorin-sur-Morges</t>
  </si>
  <si>
    <t>Saint-Prex</t>
  </si>
  <si>
    <t>Romanel-sur-Morges</t>
  </si>
  <si>
    <t>Reverolle</t>
  </si>
  <si>
    <t>Préverenges</t>
  </si>
  <si>
    <t>Monnaz</t>
  </si>
  <si>
    <t>Lussy-sur-Morges</t>
  </si>
  <si>
    <t>Lully (VD)</t>
  </si>
  <si>
    <t>Lonay</t>
  </si>
  <si>
    <t>Lavigny</t>
  </si>
  <si>
    <t>Etoy</t>
  </si>
  <si>
    <t>Ecublens (VD)</t>
  </si>
  <si>
    <t>Echichens</t>
  </si>
  <si>
    <t>Echandens</t>
  </si>
  <si>
    <t>Denges</t>
  </si>
  <si>
    <t>Denens</t>
  </si>
  <si>
    <t>Colombier (VD)</t>
  </si>
  <si>
    <t>Clarmont</t>
  </si>
  <si>
    <t>Chigny</t>
  </si>
  <si>
    <t>Chavannes-près-Renens</t>
  </si>
  <si>
    <t>Bussy-Chardonney</t>
  </si>
  <si>
    <t>Bussigny-près-Lausanne</t>
  </si>
  <si>
    <t>Buchillon</t>
  </si>
  <si>
    <t>Bremblens</t>
  </si>
  <si>
    <t>Aclens</t>
  </si>
  <si>
    <t>Villette (Lavaux)</t>
  </si>
  <si>
    <t>Savigny</t>
  </si>
  <si>
    <t>Saint-Saphorin (Lavaux)</t>
  </si>
  <si>
    <t>Rivaz</t>
  </si>
  <si>
    <t>Riex</t>
  </si>
  <si>
    <t>Puidoux</t>
  </si>
  <si>
    <t>Lutry</t>
  </si>
  <si>
    <t>Grandvaux</t>
  </si>
  <si>
    <t>Forel (Lavaux)</t>
  </si>
  <si>
    <t>Epesses</t>
  </si>
  <si>
    <t>Cully</t>
  </si>
  <si>
    <t>Chexbres</t>
  </si>
  <si>
    <t>Romanel-sur-Lausanne</t>
  </si>
  <si>
    <t>Renens (VD)</t>
  </si>
  <si>
    <t>Pully</t>
  </si>
  <si>
    <t>Prilly</t>
  </si>
  <si>
    <t>Paudex</t>
  </si>
  <si>
    <t>Le Mont-sur-Lausanne</t>
  </si>
  <si>
    <t>Jouxtens-Mezery</t>
  </si>
  <si>
    <t>Epalinges</t>
  </si>
  <si>
    <t>Crissier</t>
  </si>
  <si>
    <t>Cheseaux-sur-Lausanne</t>
  </si>
  <si>
    <t>Belmont-sur-Lausanne</t>
  </si>
  <si>
    <t>Villars-Burquin</t>
  </si>
  <si>
    <t>Vaugondry</t>
  </si>
  <si>
    <t>Sainte-Croix</t>
  </si>
  <si>
    <t>Romairon</t>
  </si>
  <si>
    <t>Provence</t>
  </si>
  <si>
    <t>Onnens (VD)</t>
  </si>
  <si>
    <t>Novalles</t>
  </si>
  <si>
    <t>Mutrux</t>
  </si>
  <si>
    <t>Mauborget</t>
  </si>
  <si>
    <t>Grandson</t>
  </si>
  <si>
    <t>Grandevent</t>
  </si>
  <si>
    <t>Giez</t>
  </si>
  <si>
    <t>Fontanezier</t>
  </si>
  <si>
    <t>Fontaines-sur-Grandson</t>
  </si>
  <si>
    <t>Fiez</t>
  </si>
  <si>
    <t>Corcelles-près-Concise</t>
  </si>
  <si>
    <t>Concise</t>
  </si>
  <si>
    <t>Champagne</t>
  </si>
  <si>
    <t>Bullet</t>
  </si>
  <si>
    <t>Bonvillars</t>
  </si>
  <si>
    <t>Vuarrens</t>
  </si>
  <si>
    <t>Villars-Tiercelin</t>
  </si>
  <si>
    <t>Villars-le-Terroir</t>
  </si>
  <si>
    <t>Sugnens</t>
  </si>
  <si>
    <t>Saint-Barthélemy (VD)</t>
  </si>
  <si>
    <t>Rueyres</t>
  </si>
  <si>
    <t>Poliez-Pittet</t>
  </si>
  <si>
    <t>Poliez-le-Grand</t>
  </si>
  <si>
    <t>Penthéréaz</t>
  </si>
  <si>
    <t>Pailly</t>
  </si>
  <si>
    <t>Oulens-sous-Echallens</t>
  </si>
  <si>
    <t>Naz</t>
  </si>
  <si>
    <t>Morrens (VD)</t>
  </si>
  <si>
    <t>Malapalud</t>
  </si>
  <si>
    <t>Goumoens-le-Jux</t>
  </si>
  <si>
    <t>Goumoens-la-Ville</t>
  </si>
  <si>
    <t>Froideville</t>
  </si>
  <si>
    <t>Fey</t>
  </si>
  <si>
    <t>Etagnières</t>
  </si>
  <si>
    <t>Essertines-sur-Yverdon</t>
  </si>
  <si>
    <t>Eclagnens</t>
  </si>
  <si>
    <t>Echallens</t>
  </si>
  <si>
    <t>Dommartin</t>
  </si>
  <si>
    <t>Cugy (VD)</t>
  </si>
  <si>
    <t>Bretigny-sur-Morrens</t>
  </si>
  <si>
    <t>Bottens</t>
  </si>
  <si>
    <t>Bioley-Orjulaz</t>
  </si>
  <si>
    <t>Bercher</t>
  </si>
  <si>
    <t>Assens</t>
  </si>
  <si>
    <t>Vufflens-la-Ville</t>
  </si>
  <si>
    <t>Sullens</t>
  </si>
  <si>
    <t>Sévery</t>
  </si>
  <si>
    <t>Senarclens</t>
  </si>
  <si>
    <t>La Sarraz</t>
  </si>
  <si>
    <t>Pompaples</t>
  </si>
  <si>
    <t>Penthaz</t>
  </si>
  <si>
    <t>Penthalaz</t>
  </si>
  <si>
    <t>Pampigny</t>
  </si>
  <si>
    <t>Orny</t>
  </si>
  <si>
    <t>Montricher</t>
  </si>
  <si>
    <t>Mont-la-Ville</t>
  </si>
  <si>
    <t>Moiry</t>
  </si>
  <si>
    <t>Mex (VD)</t>
  </si>
  <si>
    <t>Mauraz</t>
  </si>
  <si>
    <t>Lussery-Villars</t>
  </si>
  <si>
    <t>L'Isle</t>
  </si>
  <si>
    <t>Grancy</t>
  </si>
  <si>
    <t>Gollion</t>
  </si>
  <si>
    <t>Ferreyres</t>
  </si>
  <si>
    <t>Eclépens</t>
  </si>
  <si>
    <t>Dizy</t>
  </si>
  <si>
    <t>Daillens</t>
  </si>
  <si>
    <t>Cuarnens</t>
  </si>
  <si>
    <t>Cottens (VD)</t>
  </si>
  <si>
    <t>Cossonay</t>
  </si>
  <si>
    <t>Chevilly</t>
  </si>
  <si>
    <t>Chavannes-le-Veyron</t>
  </si>
  <si>
    <t>La Chaux (Cossonay)</t>
  </si>
  <si>
    <t>Boussens</t>
  </si>
  <si>
    <t>Bournens</t>
  </si>
  <si>
    <t>Bettens</t>
  </si>
  <si>
    <t>Villars-le-Grand</t>
  </si>
  <si>
    <t>Vallamand</t>
  </si>
  <si>
    <t>Oleyres</t>
  </si>
  <si>
    <t>Mur (VD)</t>
  </si>
  <si>
    <t>Montmagny</t>
  </si>
  <si>
    <t>Faoug</t>
  </si>
  <si>
    <t>Cudrefin</t>
  </si>
  <si>
    <t>Constantine</t>
  </si>
  <si>
    <t>Chabrey</t>
  </si>
  <si>
    <t>Bellerive (VD)</t>
  </si>
  <si>
    <t>Avenches</t>
  </si>
  <si>
    <t>Saubraz</t>
  </si>
  <si>
    <t>Saint-Oyens</t>
  </si>
  <si>
    <t>Saint-Livres</t>
  </si>
  <si>
    <t>Saint-George</t>
  </si>
  <si>
    <t>Pizy</t>
  </si>
  <si>
    <t>Montherod</t>
  </si>
  <si>
    <t>Mollens (VD)</t>
  </si>
  <si>
    <t>Marchissy</t>
  </si>
  <si>
    <t>Longirod</t>
  </si>
  <si>
    <t>Gimel</t>
  </si>
  <si>
    <t>Féchy</t>
  </si>
  <si>
    <t>Bougy-Villars</t>
  </si>
  <si>
    <t>Bière</t>
  </si>
  <si>
    <t>Berolle</t>
  </si>
  <si>
    <t>Ballens</t>
  </si>
  <si>
    <t>Aubonne</t>
  </si>
  <si>
    <t>Apples</t>
  </si>
  <si>
    <t>Yvorne</t>
  </si>
  <si>
    <t>Villeneuve (VD)</t>
  </si>
  <si>
    <t>Roche (VD)</t>
  </si>
  <si>
    <t>Rennaz</t>
  </si>
  <si>
    <t>Ormont-Dessus</t>
  </si>
  <si>
    <t>Ormont-Dessous</t>
  </si>
  <si>
    <t>Ollon</t>
  </si>
  <si>
    <t>Noville</t>
  </si>
  <si>
    <t>Leysin</t>
  </si>
  <si>
    <t>Lavey-Morcles</t>
  </si>
  <si>
    <t>Gryon</t>
  </si>
  <si>
    <t>Corbeyrier</t>
  </si>
  <si>
    <t>Chessel</t>
  </si>
  <si>
    <t>Bex</t>
  </si>
  <si>
    <t>Lavizzara</t>
  </si>
  <si>
    <t>Maggia</t>
  </si>
  <si>
    <t>Linescio</t>
  </si>
  <si>
    <t>Gordevio</t>
  </si>
  <si>
    <t>Cevio</t>
  </si>
  <si>
    <t>Cerentino</t>
  </si>
  <si>
    <t>Campo (Vallemaggia)</t>
  </si>
  <si>
    <t>Bosco/Gurin</t>
  </si>
  <si>
    <t>Avegno</t>
  </si>
  <si>
    <t>Osogna</t>
  </si>
  <si>
    <t>Lodrino</t>
  </si>
  <si>
    <t>Iragna</t>
  </si>
  <si>
    <t>Cresciano</t>
  </si>
  <si>
    <t>Claro</t>
  </si>
  <si>
    <t>Biasca</t>
  </si>
  <si>
    <t>Vacallo</t>
  </si>
  <si>
    <t>Tremona</t>
  </si>
  <si>
    <t>Stabio</t>
  </si>
  <si>
    <t>Sagno</t>
  </si>
  <si>
    <t>Riva San Vitale</t>
  </si>
  <si>
    <t>Rancate</t>
  </si>
  <si>
    <t>Novazzano</t>
  </si>
  <si>
    <t>Muggio</t>
  </si>
  <si>
    <t>Morbio Superiore</t>
  </si>
  <si>
    <t>Morbio Inferiore</t>
  </si>
  <si>
    <t>Meride</t>
  </si>
  <si>
    <t>Ligornetto</t>
  </si>
  <si>
    <t>Genestrerio</t>
  </si>
  <si>
    <t>Coldrerio</t>
  </si>
  <si>
    <t>Chiasso</t>
  </si>
  <si>
    <t>Castel san Pietro</t>
  </si>
  <si>
    <t>Capolago</t>
  </si>
  <si>
    <t>Caneggio</t>
  </si>
  <si>
    <t>Cabbio</t>
  </si>
  <si>
    <t>Bruzella</t>
  </si>
  <si>
    <t>Besazio</t>
  </si>
  <si>
    <t>Balerna</t>
  </si>
  <si>
    <t>Arzo</t>
  </si>
  <si>
    <t>Alto Malcantone</t>
  </si>
  <si>
    <t>Collina d'Oro</t>
  </si>
  <si>
    <t>Villa Luganese</t>
  </si>
  <si>
    <t>Vico Morcote</t>
  </si>
  <si>
    <t>Vezia</t>
  </si>
  <si>
    <t>Vernate</t>
  </si>
  <si>
    <t>Valcolla</t>
  </si>
  <si>
    <t>Torricella-Taverne</t>
  </si>
  <si>
    <t>Capriasca</t>
  </si>
  <si>
    <t>Sorengo</t>
  </si>
  <si>
    <t>Sonvico</t>
  </si>
  <si>
    <t>Sigirino</t>
  </si>
  <si>
    <t>Sessa</t>
  </si>
  <si>
    <t>Savosa</t>
  </si>
  <si>
    <t>Rovio</t>
  </si>
  <si>
    <t>Rivera</t>
  </si>
  <si>
    <t>Pura</t>
  </si>
  <si>
    <t>Porza</t>
  </si>
  <si>
    <t>Ponte Tresa</t>
  </si>
  <si>
    <t>Ponte Capriasca</t>
  </si>
  <si>
    <t>Paradiso</t>
  </si>
  <si>
    <t>Origlio</t>
  </si>
  <si>
    <t>Novaggio</t>
  </si>
  <si>
    <t>Neggio</t>
  </si>
  <si>
    <t>Muzzano</t>
  </si>
  <si>
    <t>Morcote</t>
  </si>
  <si>
    <t>Monteggio</t>
  </si>
  <si>
    <t>Miglieglia</t>
  </si>
  <si>
    <t>Mezzovico-Vira</t>
  </si>
  <si>
    <t>Melide</t>
  </si>
  <si>
    <t>Melano</t>
  </si>
  <si>
    <t>Massagno</t>
  </si>
  <si>
    <t>Maroggia</t>
  </si>
  <si>
    <t>Manno</t>
  </si>
  <si>
    <t>Magliaso</t>
  </si>
  <si>
    <t>Lugaggia</t>
  </si>
  <si>
    <t>Lamone</t>
  </si>
  <si>
    <t>Iseo</t>
  </si>
  <si>
    <t>Gravesano</t>
  </si>
  <si>
    <t>Grancia</t>
  </si>
  <si>
    <t>Curio</t>
  </si>
  <si>
    <t>Cureglia</t>
  </si>
  <si>
    <t>Croglio</t>
  </si>
  <si>
    <t>Corticiasca</t>
  </si>
  <si>
    <t>Comano</t>
  </si>
  <si>
    <t>Cimadera</t>
  </si>
  <si>
    <t>Certara</t>
  </si>
  <si>
    <t>Caslano</t>
  </si>
  <si>
    <t>Carona</t>
  </si>
  <si>
    <t>Carabietta</t>
  </si>
  <si>
    <t>Carabbia</t>
  </si>
  <si>
    <t>Canobbio</t>
  </si>
  <si>
    <t>Camignolo</t>
  </si>
  <si>
    <t>Cadro</t>
  </si>
  <si>
    <t>Cadempino</t>
  </si>
  <si>
    <t>Cademario</t>
  </si>
  <si>
    <t>Brusino Arsizio</t>
  </si>
  <si>
    <t>Bogno</t>
  </si>
  <si>
    <t>Bissone</t>
  </si>
  <si>
    <t>Bironico</t>
  </si>
  <si>
    <t>Bioggio</t>
  </si>
  <si>
    <t>Bidogno</t>
  </si>
  <si>
    <t>Bedigliora</t>
  </si>
  <si>
    <t>Bedano</t>
  </si>
  <si>
    <t>Barbengo</t>
  </si>
  <si>
    <t>Astano</t>
  </si>
  <si>
    <t>Arogno</t>
  </si>
  <si>
    <t>Aranno</t>
  </si>
  <si>
    <t>Agno</t>
  </si>
  <si>
    <t>Isorno</t>
  </si>
  <si>
    <t>Onsernone</t>
  </si>
  <si>
    <t>Vogorno</t>
  </si>
  <si>
    <t>Vira (Gambarogno)</t>
  </si>
  <si>
    <t>Verscio</t>
  </si>
  <si>
    <t>Vergeletto</t>
  </si>
  <si>
    <t>Tenero-Contra</t>
  </si>
  <si>
    <t>Tegna</t>
  </si>
  <si>
    <t>Sonogno</t>
  </si>
  <si>
    <t>Sant'Abbondio</t>
  </si>
  <si>
    <t>San Nazzaro</t>
  </si>
  <si>
    <t>Ronco sopra Ascona</t>
  </si>
  <si>
    <t>Piazzogna</t>
  </si>
  <si>
    <t>Palagnedra</t>
  </si>
  <si>
    <t>Orselina</t>
  </si>
  <si>
    <t>Muralto</t>
  </si>
  <si>
    <t>Mosogno</t>
  </si>
  <si>
    <t>Minusio</t>
  </si>
  <si>
    <t>Mergoscia</t>
  </si>
  <si>
    <t>Magadino</t>
  </si>
  <si>
    <t>Losone</t>
  </si>
  <si>
    <t>Lavertezzo</t>
  </si>
  <si>
    <t>Intragna</t>
  </si>
  <si>
    <t>Indemini</t>
  </si>
  <si>
    <t>Gresso</t>
  </si>
  <si>
    <t>Gordola</t>
  </si>
  <si>
    <t>Gerra (Verzasca)</t>
  </si>
  <si>
    <t>Gerra (Gambarogno)</t>
  </si>
  <si>
    <t>Frasco</t>
  </si>
  <si>
    <t>Cugnasco</t>
  </si>
  <si>
    <t>Corippo</t>
  </si>
  <si>
    <t>Contone</t>
  </si>
  <si>
    <t>Cavigliano</t>
  </si>
  <si>
    <t>Caviano</t>
  </si>
  <si>
    <t>Brissago</t>
  </si>
  <si>
    <t>Brione sopra Minusio</t>
  </si>
  <si>
    <t>Brione (Verzasca)</t>
  </si>
  <si>
    <t>Borgnone</t>
  </si>
  <si>
    <t>Ascona</t>
  </si>
  <si>
    <t>Sobrio</t>
  </si>
  <si>
    <t>Quinto</t>
  </si>
  <si>
    <t>Prato (Leventina)</t>
  </si>
  <si>
    <t>Pollegio</t>
  </si>
  <si>
    <t>Personico</t>
  </si>
  <si>
    <t>Osco</t>
  </si>
  <si>
    <t>Mairengo</t>
  </si>
  <si>
    <t>Giornico</t>
  </si>
  <si>
    <t>Faido</t>
  </si>
  <si>
    <t>Dalpe</t>
  </si>
  <si>
    <t>Chironico</t>
  </si>
  <si>
    <t>Cavagnago</t>
  </si>
  <si>
    <t>Campello</t>
  </si>
  <si>
    <t>Calpiogna</t>
  </si>
  <si>
    <t>Bodio</t>
  </si>
  <si>
    <t>Bedretto</t>
  </si>
  <si>
    <t>Anzonico</t>
  </si>
  <si>
    <t>Airolo</t>
  </si>
  <si>
    <t>Acquarossa</t>
  </si>
  <si>
    <t>Semione</t>
  </si>
  <si>
    <t>Malvaglia</t>
  </si>
  <si>
    <t>Ludiano</t>
  </si>
  <si>
    <t>Sementina</t>
  </si>
  <si>
    <t>Sant'Antonio</t>
  </si>
  <si>
    <t>Sant'Antonino</t>
  </si>
  <si>
    <t>Preonzo</t>
  </si>
  <si>
    <t>Pianezzo</t>
  </si>
  <si>
    <t>Monte Carasso</t>
  </si>
  <si>
    <t>Moleno</t>
  </si>
  <si>
    <t>Medeglia</t>
  </si>
  <si>
    <t>Lumino</t>
  </si>
  <si>
    <t>Isone</t>
  </si>
  <si>
    <t>Gudo</t>
  </si>
  <si>
    <t>Gorduno</t>
  </si>
  <si>
    <t>Gnosca</t>
  </si>
  <si>
    <t>Giubiasco</t>
  </si>
  <si>
    <t>Camorino</t>
  </si>
  <si>
    <t>Cadenazzo</t>
  </si>
  <si>
    <t>Arbedo-Castione</t>
  </si>
  <si>
    <t>Wigoltingen</t>
  </si>
  <si>
    <t>Märstetten</t>
  </si>
  <si>
    <t>Bussnang</t>
  </si>
  <si>
    <t>Bürglen (TG)</t>
  </si>
  <si>
    <t>Birwinken</t>
  </si>
  <si>
    <t>Berg (TG)</t>
  </si>
  <si>
    <t>Amlikon-Bissegg</t>
  </si>
  <si>
    <t>Wagenhausen</t>
  </si>
  <si>
    <t>Salenstein</t>
  </si>
  <si>
    <t>Raperswilen</t>
  </si>
  <si>
    <t>Pfyn</t>
  </si>
  <si>
    <t>Müllheim</t>
  </si>
  <si>
    <t>Mammern</t>
  </si>
  <si>
    <t>Hüttwilen</t>
  </si>
  <si>
    <t>Homburg</t>
  </si>
  <si>
    <t>Herdern</t>
  </si>
  <si>
    <t>Eschenz</t>
  </si>
  <si>
    <t>Berlingen</t>
  </si>
  <si>
    <t>Wuppenau</t>
  </si>
  <si>
    <t>Wilen (TG)</t>
  </si>
  <si>
    <t>Wängi</t>
  </si>
  <si>
    <t>Tobel-Tägerschen</t>
  </si>
  <si>
    <t>Sirnach</t>
  </si>
  <si>
    <t>Schönholzerswilen</t>
  </si>
  <si>
    <t>Rickenbach (TG)</t>
  </si>
  <si>
    <t>Münchwilen (TG)</t>
  </si>
  <si>
    <t>Lommis</t>
  </si>
  <si>
    <t>Fischingen</t>
  </si>
  <si>
    <t>Eschlikon</t>
  </si>
  <si>
    <t>Braunau</t>
  </si>
  <si>
    <t>Bichelsee-Balterswil</t>
  </si>
  <si>
    <t>Bettwiesen</t>
  </si>
  <si>
    <t>Affeltrangen</t>
  </si>
  <si>
    <t>Wäldi</t>
  </si>
  <si>
    <t>Tägerwilen</t>
  </si>
  <si>
    <t>Münsterlingen</t>
  </si>
  <si>
    <t>Lengwil</t>
  </si>
  <si>
    <t>Langrickenbach</t>
  </si>
  <si>
    <t>Kemmental</t>
  </si>
  <si>
    <t>Güttingen</t>
  </si>
  <si>
    <t>Gottlieben</t>
  </si>
  <si>
    <t>Ermatingen</t>
  </si>
  <si>
    <t>Bottighofen</t>
  </si>
  <si>
    <t>Altnau</t>
  </si>
  <si>
    <t>Warth-Weiningen</t>
  </si>
  <si>
    <t>Uesslingen-Buch</t>
  </si>
  <si>
    <t>Thundorf</t>
  </si>
  <si>
    <t>Stettfurt</t>
  </si>
  <si>
    <t>Neunforn</t>
  </si>
  <si>
    <t>Matzingen</t>
  </si>
  <si>
    <t>Hüttlingen</t>
  </si>
  <si>
    <t>Gachnang</t>
  </si>
  <si>
    <t>Felben-Wellhausen</t>
  </si>
  <si>
    <t>Aadorf</t>
  </si>
  <si>
    <t>Schlatt (TG)</t>
  </si>
  <si>
    <t>Basadingen-Schlattingen</t>
  </si>
  <si>
    <t>Zihlschlacht-Sitterdorf</t>
  </si>
  <si>
    <t>Sulgen</t>
  </si>
  <si>
    <t>Kradolf-Schönenberg</t>
  </si>
  <si>
    <t>Hohentannen</t>
  </si>
  <si>
    <t>Hauptwil-Gottshaus</t>
  </si>
  <si>
    <t>Erlen</t>
  </si>
  <si>
    <t>Amriswil</t>
  </si>
  <si>
    <t>Uttwil</t>
  </si>
  <si>
    <t>Sommeri</t>
  </si>
  <si>
    <t>Salmsach</t>
  </si>
  <si>
    <t>Romanshorn</t>
  </si>
  <si>
    <t>Roggwil (TG)</t>
  </si>
  <si>
    <t>Kesswil</t>
  </si>
  <si>
    <t>Horn</t>
  </si>
  <si>
    <t>Hefenhofen</t>
  </si>
  <si>
    <t>Egnach</t>
  </si>
  <si>
    <t>Dozwil</t>
  </si>
  <si>
    <t>Wislikofen</t>
  </si>
  <si>
    <t>Unterendingen</t>
  </si>
  <si>
    <t>Tegerfelden</t>
  </si>
  <si>
    <t>Siglistorf</t>
  </si>
  <si>
    <t>Schneisingen</t>
  </si>
  <si>
    <t>Rümikon</t>
  </si>
  <si>
    <t>Rietheim</t>
  </si>
  <si>
    <t>Rekingen (AG)</t>
  </si>
  <si>
    <t>Mellikon</t>
  </si>
  <si>
    <t>Leuggern</t>
  </si>
  <si>
    <t>Lengnau (AG)</t>
  </si>
  <si>
    <t>Leibstadt</t>
  </si>
  <si>
    <t>Koblenz</t>
  </si>
  <si>
    <t>Klingnau</t>
  </si>
  <si>
    <t>Kaiserstuhl</t>
  </si>
  <si>
    <t>Full-Reuenthal</t>
  </si>
  <si>
    <t>Fisibach</t>
  </si>
  <si>
    <t>Endingen</t>
  </si>
  <si>
    <t>Döttingen</t>
  </si>
  <si>
    <t>Böttstein</t>
  </si>
  <si>
    <t>Böbikon</t>
  </si>
  <si>
    <t>Baldingen</t>
  </si>
  <si>
    <t>Wiliberg</t>
  </si>
  <si>
    <t>Vordemwald</t>
  </si>
  <si>
    <t>Uerkheim</t>
  </si>
  <si>
    <t>Strengelbach</t>
  </si>
  <si>
    <t>Staffelbach</t>
  </si>
  <si>
    <t>Safenwil</t>
  </si>
  <si>
    <t>Rothrist</t>
  </si>
  <si>
    <t>Reitnau</t>
  </si>
  <si>
    <t>Oftringen</t>
  </si>
  <si>
    <t>Murgenthal</t>
  </si>
  <si>
    <t>Moosleerau</t>
  </si>
  <si>
    <t>Kölliken</t>
  </si>
  <si>
    <t>Kirchleerau</t>
  </si>
  <si>
    <t>Brittnau</t>
  </si>
  <si>
    <t>Bottenwil</t>
  </si>
  <si>
    <t>Attelwil</t>
  </si>
  <si>
    <t>Aarburg</t>
  </si>
  <si>
    <t>Zuzgen</t>
  </si>
  <si>
    <t>Zeiningen</t>
  </si>
  <si>
    <t>Wegenstetten</t>
  </si>
  <si>
    <t>Wallbach</t>
  </si>
  <si>
    <t>Stein (AG)</t>
  </si>
  <si>
    <t>Schupfart</t>
  </si>
  <si>
    <t>Olsberg</t>
  </si>
  <si>
    <t>Obermumpf</t>
  </si>
  <si>
    <t>Mumpf</t>
  </si>
  <si>
    <t>Möhlin</t>
  </si>
  <si>
    <t>Magden</t>
  </si>
  <si>
    <t>Kaiseraugst</t>
  </si>
  <si>
    <t>Hellikon</t>
  </si>
  <si>
    <t>Waltenschwil</t>
  </si>
  <si>
    <t>Sins</t>
  </si>
  <si>
    <t>Rottenschwil</t>
  </si>
  <si>
    <t>Oberrüti</t>
  </si>
  <si>
    <t>Muri (AG)</t>
  </si>
  <si>
    <t>Mühlau</t>
  </si>
  <si>
    <t>Merenschwand</t>
  </si>
  <si>
    <t>Kallern</t>
  </si>
  <si>
    <t>Geltwil</t>
  </si>
  <si>
    <t>Dietwil</t>
  </si>
  <si>
    <t>Buttwil</t>
  </si>
  <si>
    <t>Bünzen</t>
  </si>
  <si>
    <t>Boswil</t>
  </si>
  <si>
    <t>Bettwil</t>
  </si>
  <si>
    <t>Besenbüren</t>
  </si>
  <si>
    <t>Benzenschwil</t>
  </si>
  <si>
    <t>Beinwil (Freiamt)</t>
  </si>
  <si>
    <t>Auw</t>
  </si>
  <si>
    <t>Aristau</t>
  </si>
  <si>
    <t>Abtwil</t>
  </si>
  <si>
    <t>Staufen</t>
  </si>
  <si>
    <t>Seon</t>
  </si>
  <si>
    <t>Seengen</t>
  </si>
  <si>
    <t>Schafisheim</t>
  </si>
  <si>
    <t>Rupperswil</t>
  </si>
  <si>
    <t>Othmarsingen</t>
  </si>
  <si>
    <t>Niederlenz</t>
  </si>
  <si>
    <t>Möriken-Wildegg</t>
  </si>
  <si>
    <t>Meisterschwanden</t>
  </si>
  <si>
    <t>Hunzenschwil</t>
  </si>
  <si>
    <t>Holderbank (AG)</t>
  </si>
  <si>
    <t>Hendschiken</t>
  </si>
  <si>
    <t>Hallwil</t>
  </si>
  <si>
    <t>Fahrwangen</t>
  </si>
  <si>
    <t>Egliswil</t>
  </si>
  <si>
    <t>Dintikon</t>
  </si>
  <si>
    <t>Brunegg</t>
  </si>
  <si>
    <t>Boniswil</t>
  </si>
  <si>
    <t>Ammerswil</t>
  </si>
  <si>
    <t>Zeihen</t>
  </si>
  <si>
    <t>Wölflinswil</t>
  </si>
  <si>
    <t>Wittnau</t>
  </si>
  <si>
    <t>Wil (AG)</t>
  </si>
  <si>
    <t>Ueken</t>
  </si>
  <si>
    <t>Sulz (AG)</t>
  </si>
  <si>
    <t>Sisseln</t>
  </si>
  <si>
    <t>Schwaderloch</t>
  </si>
  <si>
    <t>Oeschgen</t>
  </si>
  <si>
    <t>Oberhofen (AG)</t>
  </si>
  <si>
    <t>Oberhof</t>
  </si>
  <si>
    <t>Münchwilen (AG)</t>
  </si>
  <si>
    <t>Mettau</t>
  </si>
  <si>
    <t>Kaisten</t>
  </si>
  <si>
    <t>Ittenthal</t>
  </si>
  <si>
    <t>Hornussen</t>
  </si>
  <si>
    <t>Herznach</t>
  </si>
  <si>
    <t>Gipf-Oberfrick</t>
  </si>
  <si>
    <t>Gansingen</t>
  </si>
  <si>
    <t>Frick</t>
  </si>
  <si>
    <t>Etzgen</t>
  </si>
  <si>
    <t>Eiken</t>
  </si>
  <si>
    <t>Zetzwil</t>
  </si>
  <si>
    <t>Unterkulm</t>
  </si>
  <si>
    <t>Teufenthal (AG)</t>
  </si>
  <si>
    <t>Schöftland</t>
  </si>
  <si>
    <t>Schmiedrued</t>
  </si>
  <si>
    <t>Schlossrued</t>
  </si>
  <si>
    <t>Reinach (AG)</t>
  </si>
  <si>
    <t>Oberkulm</t>
  </si>
  <si>
    <t>Menziken</t>
  </si>
  <si>
    <t>Leutwil</t>
  </si>
  <si>
    <t>Leimbach (AG)</t>
  </si>
  <si>
    <t>Holziken</t>
  </si>
  <si>
    <t>Gontenschwil</t>
  </si>
  <si>
    <t>Dürrenäsch</t>
  </si>
  <si>
    <t>Burg (AG)</t>
  </si>
  <si>
    <t>Birrwil</t>
  </si>
  <si>
    <t>Beinwil am See</t>
  </si>
  <si>
    <t>Windisch</t>
  </si>
  <si>
    <t>Villnachern</t>
  </si>
  <si>
    <t>Villigen</t>
  </si>
  <si>
    <t>Veltheim (AG)</t>
  </si>
  <si>
    <t>Unterbözberg</t>
  </si>
  <si>
    <t>Umiken</t>
  </si>
  <si>
    <t>Thalheim (AG)</t>
  </si>
  <si>
    <t>Schinznach-Dorf</t>
  </si>
  <si>
    <t>Schinznach-Bad</t>
  </si>
  <si>
    <t>Scherz</t>
  </si>
  <si>
    <t>Rüfenach</t>
  </si>
  <si>
    <t>Riniken</t>
  </si>
  <si>
    <t>Remigen</t>
  </si>
  <si>
    <t>Oberflachs</t>
  </si>
  <si>
    <t>Oberbözberg</t>
  </si>
  <si>
    <t>Mülligen</t>
  </si>
  <si>
    <t>Mönthal</t>
  </si>
  <si>
    <t>Mandach</t>
  </si>
  <si>
    <t>Lupfig</t>
  </si>
  <si>
    <t>Linn</t>
  </si>
  <si>
    <t>Hottwil</t>
  </si>
  <si>
    <t>Hausen (AG)</t>
  </si>
  <si>
    <t>Habsburg</t>
  </si>
  <si>
    <t>Gallenkirch</t>
  </si>
  <si>
    <t>Elfingen</t>
  </si>
  <si>
    <t>Effingen</t>
  </si>
  <si>
    <t>Bözen</t>
  </si>
  <si>
    <t>Birrhard</t>
  </si>
  <si>
    <t>Birr</t>
  </si>
  <si>
    <t>Auenstein</t>
  </si>
  <si>
    <t>Islisberg</t>
  </si>
  <si>
    <t>Zufikon</t>
  </si>
  <si>
    <t>Wohlen (AG)</t>
  </si>
  <si>
    <t>Widen</t>
  </si>
  <si>
    <t>Villmergen</t>
  </si>
  <si>
    <t>Unterlunkhofen</t>
  </si>
  <si>
    <t>Uezwil</t>
  </si>
  <si>
    <t>Tägerig</t>
  </si>
  <si>
    <t>Sarmenstorf</t>
  </si>
  <si>
    <t>Rudolfstetten-Friedlisberg</t>
  </si>
  <si>
    <t>Oberwil-Lieli</t>
  </si>
  <si>
    <t>Oberlunkhofen</t>
  </si>
  <si>
    <t>Niederwil (AG)</t>
  </si>
  <si>
    <t>Jonen</t>
  </si>
  <si>
    <t>Hilfikon</t>
  </si>
  <si>
    <t>Hermetschwil-Staffeln</t>
  </si>
  <si>
    <t>Hägglingen</t>
  </si>
  <si>
    <t>Fischbach-Göslikon</t>
  </si>
  <si>
    <t>Eggenwil</t>
  </si>
  <si>
    <t>Dottikon</t>
  </si>
  <si>
    <t>Büttikon</t>
  </si>
  <si>
    <t>Bremgarten (AG)</t>
  </si>
  <si>
    <t>Berikon</t>
  </si>
  <si>
    <t>Arni (AG)</t>
  </si>
  <si>
    <t>Ehrendingen</t>
  </si>
  <si>
    <t>Würenlos</t>
  </si>
  <si>
    <t>Würenlingen</t>
  </si>
  <si>
    <t>Wohlenschwil</t>
  </si>
  <si>
    <t>Wettingen</t>
  </si>
  <si>
    <t>Untersiggenthal</t>
  </si>
  <si>
    <t>Turgi</t>
  </si>
  <si>
    <t>Stetten (AG)</t>
  </si>
  <si>
    <t>Spreitenbach</t>
  </si>
  <si>
    <t>Remetschwil</t>
  </si>
  <si>
    <t>Obersiggenthal</t>
  </si>
  <si>
    <t>Oberrohrdorf</t>
  </si>
  <si>
    <t>Niederrohrdorf</t>
  </si>
  <si>
    <t>Neuenhof</t>
  </si>
  <si>
    <t>Mellingen</t>
  </si>
  <si>
    <t>Mägenwil</t>
  </si>
  <si>
    <t>Künten</t>
  </si>
  <si>
    <t>Killwangen</t>
  </si>
  <si>
    <t>Gebenstorf</t>
  </si>
  <si>
    <t>Freienwil</t>
  </si>
  <si>
    <t>Fislisbach</t>
  </si>
  <si>
    <t>Ennetbaden</t>
  </si>
  <si>
    <t>Birmenstorf (AG)</t>
  </si>
  <si>
    <t>Bergdietikon</t>
  </si>
  <si>
    <t>Bellikon</t>
  </si>
  <si>
    <t>Unterentfelden</t>
  </si>
  <si>
    <t>Suhr</t>
  </si>
  <si>
    <t>Rohr (AG)</t>
  </si>
  <si>
    <t>Oberentfelden</t>
  </si>
  <si>
    <t>Muhen</t>
  </si>
  <si>
    <t>Küttigen</t>
  </si>
  <si>
    <t>Hirschthal</t>
  </si>
  <si>
    <t>Gränichen</t>
  </si>
  <si>
    <t>Erlinsbach (AG)</t>
  </si>
  <si>
    <t>Densbüren</t>
  </si>
  <si>
    <t>Buchs (AG)</t>
  </si>
  <si>
    <t>Biberstein</t>
  </si>
  <si>
    <t>Trun</t>
  </si>
  <si>
    <t>Tujetsch</t>
  </si>
  <si>
    <t>Sumvitg</t>
  </si>
  <si>
    <t>Schlans</t>
  </si>
  <si>
    <t>Medel (Lucmagn)</t>
  </si>
  <si>
    <t>Disentis/Mustér</t>
  </si>
  <si>
    <t>Breil/Brigels</t>
  </si>
  <si>
    <t>Valzeina</t>
  </si>
  <si>
    <t>Seewis im Prättigau</t>
  </si>
  <si>
    <t>Fanas</t>
  </si>
  <si>
    <t>Schiers</t>
  </si>
  <si>
    <t>Grüsch</t>
  </si>
  <si>
    <t>Malans</t>
  </si>
  <si>
    <t>Maienfeld</t>
  </si>
  <si>
    <t>Jenins</t>
  </si>
  <si>
    <t>Fläsch</t>
  </si>
  <si>
    <t>Zizers</t>
  </si>
  <si>
    <t>Untervaz</t>
  </si>
  <si>
    <t>Trimmis</t>
  </si>
  <si>
    <t>Says</t>
  </si>
  <si>
    <t>Mastrils</t>
  </si>
  <si>
    <t>Igis</t>
  </si>
  <si>
    <t>Haldenstein</t>
  </si>
  <si>
    <t>St. Peter</t>
  </si>
  <si>
    <t>Peist</t>
  </si>
  <si>
    <t>Pagig</t>
  </si>
  <si>
    <t>Molinis</t>
  </si>
  <si>
    <t>Maladers</t>
  </si>
  <si>
    <t>Lüen</t>
  </si>
  <si>
    <t>Langwies</t>
  </si>
  <si>
    <t>Castiel</t>
  </si>
  <si>
    <t>Calfreisen</t>
  </si>
  <si>
    <t>Arosa</t>
  </si>
  <si>
    <t>Tschiertschen</t>
  </si>
  <si>
    <t>Praden</t>
  </si>
  <si>
    <t>Parpan</t>
  </si>
  <si>
    <t>Malix</t>
  </si>
  <si>
    <t>Churwalden</t>
  </si>
  <si>
    <t>Chur</t>
  </si>
  <si>
    <t>St. Antönien</t>
  </si>
  <si>
    <t>St. Antönien Ascharina</t>
  </si>
  <si>
    <t>Luzein</t>
  </si>
  <si>
    <t>Saas</t>
  </si>
  <si>
    <t>Küblis</t>
  </si>
  <si>
    <t>Conters im Prättigau</t>
  </si>
  <si>
    <t>Klosters-Serneus</t>
  </si>
  <si>
    <t>Jenaz</t>
  </si>
  <si>
    <t>Furna</t>
  </si>
  <si>
    <t>Fideris</t>
  </si>
  <si>
    <t>Davos</t>
  </si>
  <si>
    <t>Valchava</t>
  </si>
  <si>
    <t>Tschierv</t>
  </si>
  <si>
    <t>Sta. Maria Val Müstair</t>
  </si>
  <si>
    <t>Müstair</t>
  </si>
  <si>
    <t>Lü</t>
  </si>
  <si>
    <t>Fuldera</t>
  </si>
  <si>
    <t>Verdabbio</t>
  </si>
  <si>
    <t>San Vittore</t>
  </si>
  <si>
    <t>Roveredo (GR)</t>
  </si>
  <si>
    <t>Leggia</t>
  </si>
  <si>
    <t>Grono</t>
  </si>
  <si>
    <t>Cama</t>
  </si>
  <si>
    <t>Soazza</t>
  </si>
  <si>
    <t>Mesocco</t>
  </si>
  <si>
    <t>Lostallo</t>
  </si>
  <si>
    <t>Selma</t>
  </si>
  <si>
    <t>Santa Maria in Calanca</t>
  </si>
  <si>
    <t>Rossa</t>
  </si>
  <si>
    <t>Cauco</t>
  </si>
  <si>
    <t>Castaneda</t>
  </si>
  <si>
    <t>Buseno</t>
  </si>
  <si>
    <t>Braggio</t>
  </si>
  <si>
    <t>Arvigo</t>
  </si>
  <si>
    <t>Zuoz</t>
  </si>
  <si>
    <t>Silvaplana</t>
  </si>
  <si>
    <t>Sils im Engadin/Segl</t>
  </si>
  <si>
    <t>S-chanf</t>
  </si>
  <si>
    <t>St. Moritz</t>
  </si>
  <si>
    <t>Samedan</t>
  </si>
  <si>
    <t>La Punt-Chamues-ch</t>
  </si>
  <si>
    <t>Pontresina</t>
  </si>
  <si>
    <t>Madulain</t>
  </si>
  <si>
    <t>Celerina/Schlarigna</t>
  </si>
  <si>
    <t>Bever</t>
  </si>
  <si>
    <t>Vicosoprano</t>
  </si>
  <si>
    <t>Stampa</t>
  </si>
  <si>
    <t>Soglio</t>
  </si>
  <si>
    <t>Castasegna</t>
  </si>
  <si>
    <t>Bondo</t>
  </si>
  <si>
    <t>Sent</t>
  </si>
  <si>
    <t>Scuol</t>
  </si>
  <si>
    <t>Ftan</t>
  </si>
  <si>
    <t>Tschlin</t>
  </si>
  <si>
    <t>Samnaun</t>
  </si>
  <si>
    <t>Ramosch</t>
  </si>
  <si>
    <t>Zernez</t>
  </si>
  <si>
    <t>Tarasp</t>
  </si>
  <si>
    <t>Susch</t>
  </si>
  <si>
    <t>Lavin</t>
  </si>
  <si>
    <t>Guarda</t>
  </si>
  <si>
    <t>Ardez</t>
  </si>
  <si>
    <t>Trin</t>
  </si>
  <si>
    <t>Tamins</t>
  </si>
  <si>
    <t>Flims</t>
  </si>
  <si>
    <t>Felsberg</t>
  </si>
  <si>
    <t>Rhäzüns</t>
  </si>
  <si>
    <t>Domat/Ems</t>
  </si>
  <si>
    <t>Bonaduz</t>
  </si>
  <si>
    <t>Zillis-Reischen</t>
  </si>
  <si>
    <t>Rongellen</t>
  </si>
  <si>
    <t>Pignia</t>
  </si>
  <si>
    <t>Mathon</t>
  </si>
  <si>
    <t>Lohn (GR)</t>
  </si>
  <si>
    <t>Innerferrera</t>
  </si>
  <si>
    <t>Donat</t>
  </si>
  <si>
    <t>Clugin</t>
  </si>
  <si>
    <t>Casti-Wergenstein</t>
  </si>
  <si>
    <t>Ausserferrera</t>
  </si>
  <si>
    <t>Andeer</t>
  </si>
  <si>
    <t>Sufers</t>
  </si>
  <si>
    <t>Splügen</t>
  </si>
  <si>
    <t>Nufenen</t>
  </si>
  <si>
    <t>Avers</t>
  </si>
  <si>
    <t>Urmein</t>
  </si>
  <si>
    <t>Tschappina</t>
  </si>
  <si>
    <t>Thusis</t>
  </si>
  <si>
    <t>Tartar</t>
  </si>
  <si>
    <t>Sarn</t>
  </si>
  <si>
    <t>Präz</t>
  </si>
  <si>
    <t>Portein</t>
  </si>
  <si>
    <t>Masein</t>
  </si>
  <si>
    <t>Flerden</t>
  </si>
  <si>
    <t>Cazis</t>
  </si>
  <si>
    <t>Tenna</t>
  </si>
  <si>
    <t>Safien</t>
  </si>
  <si>
    <t>Tumegl/Tomils</t>
  </si>
  <si>
    <t>Trans</t>
  </si>
  <si>
    <t>Sils im Domleschg</t>
  </si>
  <si>
    <t>Scheid</t>
  </si>
  <si>
    <t>Scharans</t>
  </si>
  <si>
    <t>Rothenbrunnen</t>
  </si>
  <si>
    <t>Rodels</t>
  </si>
  <si>
    <t>Pratval</t>
  </si>
  <si>
    <t>Paspels</t>
  </si>
  <si>
    <t>Fürstenau</t>
  </si>
  <si>
    <t>Feldis/Veulden</t>
  </si>
  <si>
    <t>Almens</t>
  </si>
  <si>
    <t>Waltensburg/Vuorz</t>
  </si>
  <si>
    <t>Siat</t>
  </si>
  <si>
    <t>Rueun</t>
  </si>
  <si>
    <t>Pigniu</t>
  </si>
  <si>
    <t>Obersaxen</t>
  </si>
  <si>
    <t>Andiast</t>
  </si>
  <si>
    <t>Vrin</t>
  </si>
  <si>
    <t>Vella</t>
  </si>
  <si>
    <t>Vignogn</t>
  </si>
  <si>
    <t>Vals</t>
  </si>
  <si>
    <t>Surcuolm</t>
  </si>
  <si>
    <t>Suraua</t>
  </si>
  <si>
    <t>St. Martin</t>
  </si>
  <si>
    <t>Morissen</t>
  </si>
  <si>
    <t>Lumbrein</t>
  </si>
  <si>
    <t>Degen</t>
  </si>
  <si>
    <t>Duvin</t>
  </si>
  <si>
    <t>Cumbel</t>
  </si>
  <si>
    <t>Versam</t>
  </si>
  <si>
    <t>Valendas</t>
  </si>
  <si>
    <t>Sevgein</t>
  </si>
  <si>
    <t>Schnaus</t>
  </si>
  <si>
    <t>Schluein</t>
  </si>
  <si>
    <t>Sagogn</t>
  </si>
  <si>
    <t>Ruschein</t>
  </si>
  <si>
    <t>Riein</t>
  </si>
  <si>
    <t>Pitasch</t>
  </si>
  <si>
    <t>Luven</t>
  </si>
  <si>
    <t>Ladir</t>
  </si>
  <si>
    <t>Laax</t>
  </si>
  <si>
    <t>Ilanz</t>
  </si>
  <si>
    <t>Flond</t>
  </si>
  <si>
    <t>Falera</t>
  </si>
  <si>
    <t>Castrisch</t>
  </si>
  <si>
    <t>Poschiavo</t>
  </si>
  <si>
    <t>Brusio</t>
  </si>
  <si>
    <t>Tinizong-Rona</t>
  </si>
  <si>
    <t>Sur</t>
  </si>
  <si>
    <t>Savognin</t>
  </si>
  <si>
    <t>Salouf</t>
  </si>
  <si>
    <t>Riom-Parsonz</t>
  </si>
  <si>
    <t>Mulegns</t>
  </si>
  <si>
    <t>Marmorera</t>
  </si>
  <si>
    <t>Cunter</t>
  </si>
  <si>
    <t>Bivio</t>
  </si>
  <si>
    <t>Wiesen (GR)</t>
  </si>
  <si>
    <t>Filisur</t>
  </si>
  <si>
    <t>Bergün/Bravuogn</t>
  </si>
  <si>
    <t>Surava</t>
  </si>
  <si>
    <t>Schmitten (GR)</t>
  </si>
  <si>
    <t>Lantsch/Lenz</t>
  </si>
  <si>
    <t>Brienz/Brinzauls</t>
  </si>
  <si>
    <t>Alvaneu</t>
  </si>
  <si>
    <t>Vaz/Obervaz</t>
  </si>
  <si>
    <t>Tiefencastel</t>
  </si>
  <si>
    <t>Stierva</t>
  </si>
  <si>
    <t>Mutten</t>
  </si>
  <si>
    <t>Mon</t>
  </si>
  <si>
    <t>Alvaschein</t>
  </si>
  <si>
    <t>Waldkirch</t>
  </si>
  <si>
    <t>Gossau (SG)</t>
  </si>
  <si>
    <t>Gaiserwald</t>
  </si>
  <si>
    <t>Andwil (SG)</t>
  </si>
  <si>
    <t>Zuzwil (SG)</t>
  </si>
  <si>
    <t>Wil (SG)</t>
  </si>
  <si>
    <t>Oberbüren</t>
  </si>
  <si>
    <t>Niederhelfenschwil</t>
  </si>
  <si>
    <t>Niederbüren</t>
  </si>
  <si>
    <t>Bronschhofen</t>
  </si>
  <si>
    <t>Uzwil</t>
  </si>
  <si>
    <t>Oberuzwil</t>
  </si>
  <si>
    <t>Mogelsberg</t>
  </si>
  <si>
    <t>Jonschwil</t>
  </si>
  <si>
    <t>Ganterschwil</t>
  </si>
  <si>
    <t>Flawil</t>
  </si>
  <si>
    <t>Degersheim</t>
  </si>
  <si>
    <t>Mosnang</t>
  </si>
  <si>
    <t>Lütisburg</t>
  </si>
  <si>
    <t>Kirchberg (SG)</t>
  </si>
  <si>
    <t>Bütschwil</t>
  </si>
  <si>
    <t>Wattwil</t>
  </si>
  <si>
    <t>St. Peterzell</t>
  </si>
  <si>
    <t>Oberhelfenschwil</t>
  </si>
  <si>
    <t>Lichtensteig</t>
  </si>
  <si>
    <t>Krinau</t>
  </si>
  <si>
    <t>Hemberg</t>
  </si>
  <si>
    <t>Brunnadern</t>
  </si>
  <si>
    <t>Nesslau-Krummenau</t>
  </si>
  <si>
    <t>Wildhaus</t>
  </si>
  <si>
    <t>Stein (SG)</t>
  </si>
  <si>
    <t>Ebnat-Kappel</t>
  </si>
  <si>
    <t>Alt St. Johann</t>
  </si>
  <si>
    <t>Uznach</t>
  </si>
  <si>
    <t>Schmerikon</t>
  </si>
  <si>
    <t>St. Gallenkappel</t>
  </si>
  <si>
    <t>Rapperswil (SG)</t>
  </si>
  <si>
    <t>Jona</t>
  </si>
  <si>
    <t>Gommiswald</t>
  </si>
  <si>
    <t>Goldingen</t>
  </si>
  <si>
    <t>Eschenbach (SG)</t>
  </si>
  <si>
    <t>Ernetschwil</t>
  </si>
  <si>
    <t>Weesen</t>
  </si>
  <si>
    <t>Schänis</t>
  </si>
  <si>
    <t>Rieden</t>
  </si>
  <si>
    <t>Kaltbrunn</t>
  </si>
  <si>
    <t>Benken (SG)</t>
  </si>
  <si>
    <t>Amden</t>
  </si>
  <si>
    <t>Walenstadt</t>
  </si>
  <si>
    <t>Vilters-Wangs</t>
  </si>
  <si>
    <t>Sargans</t>
  </si>
  <si>
    <t>Quarten</t>
  </si>
  <si>
    <t>Pfäfers</t>
  </si>
  <si>
    <t>Mels</t>
  </si>
  <si>
    <t>Flums</t>
  </si>
  <si>
    <t>Bad Ragaz</t>
  </si>
  <si>
    <t>Wartau</t>
  </si>
  <si>
    <t>Sevelen</t>
  </si>
  <si>
    <t>Sennwald</t>
  </si>
  <si>
    <t>Grabs</t>
  </si>
  <si>
    <t>Gams</t>
  </si>
  <si>
    <t>Buchs (SG)</t>
  </si>
  <si>
    <t>Rüthi (SG)</t>
  </si>
  <si>
    <t>Rebstein</t>
  </si>
  <si>
    <t>Oberriet (SG)</t>
  </si>
  <si>
    <t>Marbach (SG)</t>
  </si>
  <si>
    <t>Eichberg</t>
  </si>
  <si>
    <t>Altstätten</t>
  </si>
  <si>
    <t>Widnau</t>
  </si>
  <si>
    <t>St. Margrethen</t>
  </si>
  <si>
    <t>Rheineck</t>
  </si>
  <si>
    <t>Diepoldsau</t>
  </si>
  <si>
    <t>Berneck</t>
  </si>
  <si>
    <t>Balgach</t>
  </si>
  <si>
    <t>Au (SG)</t>
  </si>
  <si>
    <t>Untereggen</t>
  </si>
  <si>
    <t>Tübach</t>
  </si>
  <si>
    <t>Steinach</t>
  </si>
  <si>
    <t>Rorschacherberg</t>
  </si>
  <si>
    <t>Mörschwil</t>
  </si>
  <si>
    <t>Goldach</t>
  </si>
  <si>
    <t>Eggersriet</t>
  </si>
  <si>
    <t>Berg (SG)</t>
  </si>
  <si>
    <t>Wittenbach</t>
  </si>
  <si>
    <t>Muolen</t>
  </si>
  <si>
    <t>Häggenschwil</t>
  </si>
  <si>
    <t>Oberegg</t>
  </si>
  <si>
    <t>Schwende</t>
  </si>
  <si>
    <t>Schlatt-Haslen</t>
  </si>
  <si>
    <t>Rüte</t>
  </si>
  <si>
    <t>Gonten</t>
  </si>
  <si>
    <t>Appenzell</t>
  </si>
  <si>
    <t>Wolfhalden</t>
  </si>
  <si>
    <t>Walzenhausen</t>
  </si>
  <si>
    <t>Wald (AR)</t>
  </si>
  <si>
    <t>Reute (AR)</t>
  </si>
  <si>
    <t>Rehetobel</t>
  </si>
  <si>
    <t>Lutzenberg</t>
  </si>
  <si>
    <t>Heiden</t>
  </si>
  <si>
    <t>Grub (AR)</t>
  </si>
  <si>
    <t>Trogen</t>
  </si>
  <si>
    <t>Teufen (AR)</t>
  </si>
  <si>
    <t>Speicher</t>
  </si>
  <si>
    <t>Gais</t>
  </si>
  <si>
    <t>Bühler</t>
  </si>
  <si>
    <t>Waldstatt</t>
  </si>
  <si>
    <t>Urnäsch</t>
  </si>
  <si>
    <t>Stein (AR)</t>
  </si>
  <si>
    <t>Schwellbrunn</t>
  </si>
  <si>
    <t>Schönengrund</t>
  </si>
  <si>
    <t>Hundwil</t>
  </si>
  <si>
    <t>Herisau</t>
  </si>
  <si>
    <t>Wilchingen</t>
  </si>
  <si>
    <t>Trasadingen</t>
  </si>
  <si>
    <t>Oberhallau</t>
  </si>
  <si>
    <t>Hallau</t>
  </si>
  <si>
    <t>Stein am Rhein</t>
  </si>
  <si>
    <t>Ramsen</t>
  </si>
  <si>
    <t>Hemishofen</t>
  </si>
  <si>
    <t>Buch (SH)</t>
  </si>
  <si>
    <t>Siblingen</t>
  </si>
  <si>
    <t>Beggingen</t>
  </si>
  <si>
    <t>Rüdlingen</t>
  </si>
  <si>
    <t>Neuhausen am Rheinfall</t>
  </si>
  <si>
    <t>Merishausen</t>
  </si>
  <si>
    <t>Hemmental</t>
  </si>
  <si>
    <t>Buchberg</t>
  </si>
  <si>
    <t>Beringen</t>
  </si>
  <si>
    <t>Bargen (SH)</t>
  </si>
  <si>
    <t>Thayngen</t>
  </si>
  <si>
    <t>Stetten (SH)</t>
  </si>
  <si>
    <t>Opfertshofen (SH)</t>
  </si>
  <si>
    <t>Lohn (SH)</t>
  </si>
  <si>
    <t>Hofen</t>
  </si>
  <si>
    <t>Dörflingen</t>
  </si>
  <si>
    <t>Büttenhardt</t>
  </si>
  <si>
    <t>Bibern (SH)</t>
  </si>
  <si>
    <t>Altdorf (SH)</t>
  </si>
  <si>
    <t>Neunkirch</t>
  </si>
  <si>
    <t>Löhningen</t>
  </si>
  <si>
    <t>Guntmadingen</t>
  </si>
  <si>
    <t>Gächlingen</t>
  </si>
  <si>
    <t>Titterten</t>
  </si>
  <si>
    <t>Reigoldswil</t>
  </si>
  <si>
    <t>Oberdorf (BL)</t>
  </si>
  <si>
    <t>Niederdorf</t>
  </si>
  <si>
    <t>Liedertswil</t>
  </si>
  <si>
    <t>Lauwil</t>
  </si>
  <si>
    <t>Langenbruck</t>
  </si>
  <si>
    <t>Lampenberg</t>
  </si>
  <si>
    <t>Hölstein</t>
  </si>
  <si>
    <t>Eptingen</t>
  </si>
  <si>
    <t>Diegten</t>
  </si>
  <si>
    <t>Bretzwil</t>
  </si>
  <si>
    <t>Bennwil</t>
  </si>
  <si>
    <t>Arboldswil</t>
  </si>
  <si>
    <t>Zunzgen</t>
  </si>
  <si>
    <t>Zeglingen</t>
  </si>
  <si>
    <t>Wittinsburg</t>
  </si>
  <si>
    <t>Wintersingen</t>
  </si>
  <si>
    <t>Wenslingen</t>
  </si>
  <si>
    <t>Thürnen</t>
  </si>
  <si>
    <t>Tenniken</t>
  </si>
  <si>
    <t>Tecknau</t>
  </si>
  <si>
    <t>Rünenberg</t>
  </si>
  <si>
    <t>Rümlingen</t>
  </si>
  <si>
    <t>Rothenfluh</t>
  </si>
  <si>
    <t>Rickenbach (BL)</t>
  </si>
  <si>
    <t>Ormalingen</t>
  </si>
  <si>
    <t>Oltingen</t>
  </si>
  <si>
    <t>Nusshof</t>
  </si>
  <si>
    <t>Maisprach</t>
  </si>
  <si>
    <t>Läufelfingen</t>
  </si>
  <si>
    <t>Kilchberg (BL)</t>
  </si>
  <si>
    <t>Känerkinden</t>
  </si>
  <si>
    <t>Itingen</t>
  </si>
  <si>
    <t>Hemmiken</t>
  </si>
  <si>
    <t>Häfelfingen</t>
  </si>
  <si>
    <t>Gelterkinden</t>
  </si>
  <si>
    <t>Diepflingen</t>
  </si>
  <si>
    <t>Buus</t>
  </si>
  <si>
    <t>Buckten</t>
  </si>
  <si>
    <t>Böckten</t>
  </si>
  <si>
    <t>Anwil</t>
  </si>
  <si>
    <t>Ziefen</t>
  </si>
  <si>
    <t>Seltisberg</t>
  </si>
  <si>
    <t>Ramlinsburg</t>
  </si>
  <si>
    <t>Pratteln</t>
  </si>
  <si>
    <t>Lupsingen</t>
  </si>
  <si>
    <t>Lausen</t>
  </si>
  <si>
    <t>Hersberg</t>
  </si>
  <si>
    <t>Giebenach</t>
  </si>
  <si>
    <t>Füllinsdorf</t>
  </si>
  <si>
    <t>Frenkendorf</t>
  </si>
  <si>
    <t>Bubendorf</t>
  </si>
  <si>
    <t>Augst</t>
  </si>
  <si>
    <t>Arisdorf</t>
  </si>
  <si>
    <t>Zwingen</t>
  </si>
  <si>
    <t>Wahlen</t>
  </si>
  <si>
    <t>Röschenz</t>
  </si>
  <si>
    <t>Roggenburg</t>
  </si>
  <si>
    <t>Nenzlingen</t>
  </si>
  <si>
    <t>Liesberg</t>
  </si>
  <si>
    <t>Grellingen</t>
  </si>
  <si>
    <t>Duggingen</t>
  </si>
  <si>
    <t>Dittingen</t>
  </si>
  <si>
    <t>Burg im Leimental</t>
  </si>
  <si>
    <t>Brislach</t>
  </si>
  <si>
    <t>Blauen</t>
  </si>
  <si>
    <t>Therwil</t>
  </si>
  <si>
    <t>Schönenbuch</t>
  </si>
  <si>
    <t>Reinach (BL)</t>
  </si>
  <si>
    <t>Pfeffingen</t>
  </si>
  <si>
    <t>Oberwil (BL)</t>
  </si>
  <si>
    <t>Muttenz</t>
  </si>
  <si>
    <t>Münchenstein</t>
  </si>
  <si>
    <t>Ettingen</t>
  </si>
  <si>
    <t>Bottmingen</t>
  </si>
  <si>
    <t>Birsfelden</t>
  </si>
  <si>
    <t>Binningen</t>
  </si>
  <si>
    <t>Biel-Benken</t>
  </si>
  <si>
    <t>Allschwil</t>
  </si>
  <si>
    <t>Aesch (BL)</t>
  </si>
  <si>
    <t>Riehen</t>
  </si>
  <si>
    <t>Bettingen</t>
  </si>
  <si>
    <t>Basel</t>
  </si>
  <si>
    <t>Zullwil</t>
  </si>
  <si>
    <t>Nunningen</t>
  </si>
  <si>
    <t>Meltingen</t>
  </si>
  <si>
    <t>Kleinlützel</t>
  </si>
  <si>
    <t>Himmelried</t>
  </si>
  <si>
    <t>Grindel</t>
  </si>
  <si>
    <t>Fehren</t>
  </si>
  <si>
    <t>Erschwil</t>
  </si>
  <si>
    <t>Büsserach</t>
  </si>
  <si>
    <t>Breitenbach</t>
  </si>
  <si>
    <t>Beinwil (SO)</t>
  </si>
  <si>
    <t>Bärschwil</t>
  </si>
  <si>
    <t>Wangen bei Olten</t>
  </si>
  <si>
    <t>Walterswil (SO)</t>
  </si>
  <si>
    <t>Starrkirch-Wil</t>
  </si>
  <si>
    <t>Schönenwerd</t>
  </si>
  <si>
    <t>Rickenbach (SO)</t>
  </si>
  <si>
    <t>Kappel (SO)</t>
  </si>
  <si>
    <t>Hägendorf</t>
  </si>
  <si>
    <t>Gunzgen</t>
  </si>
  <si>
    <t>Gretzenbach</t>
  </si>
  <si>
    <t>Fulenbach</t>
  </si>
  <si>
    <t>Eppenberg-Wöschnau</t>
  </si>
  <si>
    <t>Dulliken</t>
  </si>
  <si>
    <t>Däniken</t>
  </si>
  <si>
    <t>Boningen</t>
  </si>
  <si>
    <t>Selzach</t>
  </si>
  <si>
    <t>Rüttenen</t>
  </si>
  <si>
    <t>Riedholz</t>
  </si>
  <si>
    <t>Oberdorf (SO)</t>
  </si>
  <si>
    <t>Niederwil (SO)</t>
  </si>
  <si>
    <t>Lommiswil</t>
  </si>
  <si>
    <t>Langendorf</t>
  </si>
  <si>
    <t>Kammersrohr</t>
  </si>
  <si>
    <t>Hubersdorf</t>
  </si>
  <si>
    <t>Günsberg</t>
  </si>
  <si>
    <t>Grenchen</t>
  </si>
  <si>
    <t>Flumenthal</t>
  </si>
  <si>
    <t>Feldbrunnen-St. Niklaus</t>
  </si>
  <si>
    <t>Bettlach</t>
  </si>
  <si>
    <t>Bellach</t>
  </si>
  <si>
    <t>Balm bei Günsberg</t>
  </si>
  <si>
    <t>Zuchwil</t>
  </si>
  <si>
    <t>Subingen</t>
  </si>
  <si>
    <t>Steinhof</t>
  </si>
  <si>
    <t>Recherswil</t>
  </si>
  <si>
    <t>Oekingen</t>
  </si>
  <si>
    <t>Obergerlafingen</t>
  </si>
  <si>
    <t>Luterbach</t>
  </si>
  <si>
    <t>Lohn-Ammannsegg</t>
  </si>
  <si>
    <t>Kriegstetten</t>
  </si>
  <si>
    <t>Hüniken</t>
  </si>
  <si>
    <t>Horriwil</t>
  </si>
  <si>
    <t>Hersiwil</t>
  </si>
  <si>
    <t>Heinrichswil-Winistorf</t>
  </si>
  <si>
    <t>Halten</t>
  </si>
  <si>
    <t>Gerlafingen</t>
  </si>
  <si>
    <t>Etziken</t>
  </si>
  <si>
    <t>Derendingen</t>
  </si>
  <si>
    <t>Deitingen</t>
  </si>
  <si>
    <t>Bolken</t>
  </si>
  <si>
    <t>Biberist</t>
  </si>
  <si>
    <t>Aeschi (SO)</t>
  </si>
  <si>
    <t>Erlinsbach (SO)</t>
  </si>
  <si>
    <t>Wisen (SO)</t>
  </si>
  <si>
    <t>Winznau</t>
  </si>
  <si>
    <t>Trimbach</t>
  </si>
  <si>
    <t>Stüsslingen</t>
  </si>
  <si>
    <t>Rohr (SO)</t>
  </si>
  <si>
    <t>Obergösgen</t>
  </si>
  <si>
    <t>Niedergösgen</t>
  </si>
  <si>
    <t>Lostorf</t>
  </si>
  <si>
    <t>Kienberg</t>
  </si>
  <si>
    <t>Hauenstein-Ifenthal</t>
  </si>
  <si>
    <t>Witterswil</t>
  </si>
  <si>
    <t>Seewen</t>
  </si>
  <si>
    <t>Rodersdorf</t>
  </si>
  <si>
    <t>Nuglar-St. Pantaleon</t>
  </si>
  <si>
    <t>Metzerlen-Mariastein</t>
  </si>
  <si>
    <t>Hofstetten-Flüh</t>
  </si>
  <si>
    <t>Hochwald</t>
  </si>
  <si>
    <t>Gempen</t>
  </si>
  <si>
    <t>Dornach</t>
  </si>
  <si>
    <t>Büren (SO)</t>
  </si>
  <si>
    <t>Bättwil</t>
  </si>
  <si>
    <t>Unterramsern</t>
  </si>
  <si>
    <t>Tscheppach</t>
  </si>
  <si>
    <t>Schnottwil</t>
  </si>
  <si>
    <t>Oberramsern</t>
  </si>
  <si>
    <t>Nennigkofen</t>
  </si>
  <si>
    <t>Mühledorf (SO)</t>
  </si>
  <si>
    <t>Messen</t>
  </si>
  <si>
    <t>Lüterswil-Gächliwil</t>
  </si>
  <si>
    <t>Lüterkofen-Ichertswil</t>
  </si>
  <si>
    <t>Lüsslingen</t>
  </si>
  <si>
    <t>Kyburg-Buchegg</t>
  </si>
  <si>
    <t>Küttigkofen</t>
  </si>
  <si>
    <t>Hessigkofen</t>
  </si>
  <si>
    <t>Gossliwil</t>
  </si>
  <si>
    <t>Brunnenthal</t>
  </si>
  <si>
    <t>Brügglen</t>
  </si>
  <si>
    <t>Biezwil</t>
  </si>
  <si>
    <t>Bibern (SO)</t>
  </si>
  <si>
    <t>Balm bei Messen</t>
  </si>
  <si>
    <t>Aetingen</t>
  </si>
  <si>
    <t>Aetigkofen</t>
  </si>
  <si>
    <t>Welschenrohr</t>
  </si>
  <si>
    <t>Mümliswil-Ramiswil</t>
  </si>
  <si>
    <t>Matzendorf</t>
  </si>
  <si>
    <t>Laupersdorf</t>
  </si>
  <si>
    <t>Holderbank (SO)</t>
  </si>
  <si>
    <t>Herbetswil</t>
  </si>
  <si>
    <t>Gänsbrunnen</t>
  </si>
  <si>
    <t>Balsthal</t>
  </si>
  <si>
    <t>Aedermannsdorf</t>
  </si>
  <si>
    <t>Wolfwil</t>
  </si>
  <si>
    <t>Oensingen</t>
  </si>
  <si>
    <t>Oberbuchsiten</t>
  </si>
  <si>
    <t>Niederbuchsiten</t>
  </si>
  <si>
    <t>Neuendorf</t>
  </si>
  <si>
    <t>Kestenholz</t>
  </si>
  <si>
    <t>Härkingen</t>
  </si>
  <si>
    <t>Egerkingen</t>
  </si>
  <si>
    <t>La Verrerie</t>
  </si>
  <si>
    <t>Le Flon</t>
  </si>
  <si>
    <t>Semsales</t>
  </si>
  <si>
    <t>Saint-Martin (FR)</t>
  </si>
  <si>
    <t>Remaufens</t>
  </si>
  <si>
    <t>Granges (Veveyse)</t>
  </si>
  <si>
    <t>Châtel-Saint-Denis</t>
  </si>
  <si>
    <t>Bossonnens</t>
  </si>
  <si>
    <t>Attalens</t>
  </si>
  <si>
    <t>Zumholz</t>
  </si>
  <si>
    <t>Wünnewil-Flamatt</t>
  </si>
  <si>
    <t>Ueberstorf</t>
  </si>
  <si>
    <t>Tentlingen</t>
  </si>
  <si>
    <t>Tafers</t>
  </si>
  <si>
    <t>Schmitten (FR)</t>
  </si>
  <si>
    <t>St. Ursen</t>
  </si>
  <si>
    <t>St. Silvester</t>
  </si>
  <si>
    <t>St. Antoni</t>
  </si>
  <si>
    <t>Rechthalten</t>
  </si>
  <si>
    <t>Plasselb</t>
  </si>
  <si>
    <t>Plaffeien</t>
  </si>
  <si>
    <t>Oberschrot</t>
  </si>
  <si>
    <t>Heitenried</t>
  </si>
  <si>
    <t>Bösingen</t>
  </si>
  <si>
    <t>Giffers</t>
  </si>
  <si>
    <t>Düdingen</t>
  </si>
  <si>
    <t>Brünisried</t>
  </si>
  <si>
    <t>Alterswil</t>
  </si>
  <si>
    <t>Wallenried</t>
  </si>
  <si>
    <t>Haut-Vully</t>
  </si>
  <si>
    <t>Bas-Vully</t>
  </si>
  <si>
    <t>Villarepos</t>
  </si>
  <si>
    <t>Ulmiz</t>
  </si>
  <si>
    <t>Salvenach</t>
  </si>
  <si>
    <t>Ried bei Kerzers</t>
  </si>
  <si>
    <t>Murten</t>
  </si>
  <si>
    <t>Muntelier</t>
  </si>
  <si>
    <t>Misery-Courtion</t>
  </si>
  <si>
    <t>Meyriez</t>
  </si>
  <si>
    <t>Lurtigen</t>
  </si>
  <si>
    <t>Kleinbösingen</t>
  </si>
  <si>
    <t>Kerzers</t>
  </si>
  <si>
    <t>Jeuss</t>
  </si>
  <si>
    <t>Gurmels</t>
  </si>
  <si>
    <t>Greng</t>
  </si>
  <si>
    <t>Gempenach</t>
  </si>
  <si>
    <t>Galmiz</t>
  </si>
  <si>
    <t>Fräschels</t>
  </si>
  <si>
    <t>Cressier (FR)</t>
  </si>
  <si>
    <t>Courtepin</t>
  </si>
  <si>
    <t>Courlevon</t>
  </si>
  <si>
    <t>Courgevaux</t>
  </si>
  <si>
    <t>Büchseln</t>
  </si>
  <si>
    <t>Barberêche</t>
  </si>
  <si>
    <t>La Sonnaz</t>
  </si>
  <si>
    <t>La Brillaz</t>
  </si>
  <si>
    <t>Hauterive (FR)</t>
  </si>
  <si>
    <t>Vuisternens-en-Ogoz</t>
  </si>
  <si>
    <t>Villarsel-sur-Marly</t>
  </si>
  <si>
    <t>Villars-sur-Glâne</t>
  </si>
  <si>
    <t>Treyvaux</t>
  </si>
  <si>
    <t>Senèdes</t>
  </si>
  <si>
    <t>Le Glèbe</t>
  </si>
  <si>
    <t>Rossens (FR)</t>
  </si>
  <si>
    <t>Prez-vers-Noréaz</t>
  </si>
  <si>
    <t>Le Mouret</t>
  </si>
  <si>
    <t>Ponthaux</t>
  </si>
  <si>
    <t>Pierrafortscha</t>
  </si>
  <si>
    <t>Noréaz</t>
  </si>
  <si>
    <t>Neyruz (FR)</t>
  </si>
  <si>
    <t>Matran</t>
  </si>
  <si>
    <t>Marly</t>
  </si>
  <si>
    <t>Grolley</t>
  </si>
  <si>
    <t>Granges-Paccot</t>
  </si>
  <si>
    <t>Givisiez</t>
  </si>
  <si>
    <t>Fribourg</t>
  </si>
  <si>
    <t>Ferpicloz</t>
  </si>
  <si>
    <t>Farvagny</t>
  </si>
  <si>
    <t>Ependes (FR)</t>
  </si>
  <si>
    <t>Cottens (FR)</t>
  </si>
  <si>
    <t>Corserey</t>
  </si>
  <si>
    <t>Corpataux-Magnedens</t>
  </si>
  <si>
    <t>Corminboeuf</t>
  </si>
  <si>
    <t>Chésopelloz</t>
  </si>
  <si>
    <t>Chénens</t>
  </si>
  <si>
    <t>Belfaux</t>
  </si>
  <si>
    <t>Avry</t>
  </si>
  <si>
    <t>Autigny</t>
  </si>
  <si>
    <t>Autafond</t>
  </si>
  <si>
    <t>Arconciel</t>
  </si>
  <si>
    <t>Bas-Intyamon</t>
  </si>
  <si>
    <t>Vuadens</t>
  </si>
  <si>
    <t>Villarvolard</t>
  </si>
  <si>
    <t>Vaulruz</t>
  </si>
  <si>
    <t>Sorens</t>
  </si>
  <si>
    <t>Sâles</t>
  </si>
  <si>
    <t>La Roche</t>
  </si>
  <si>
    <t>Riaz</t>
  </si>
  <si>
    <t>Pont-la-Ville</t>
  </si>
  <si>
    <t>Le Pâquier (FR)</t>
  </si>
  <si>
    <t>Morlon</t>
  </si>
  <si>
    <t>Marsens</t>
  </si>
  <si>
    <t>Jaun</t>
  </si>
  <si>
    <t>Hauteville</t>
  </si>
  <si>
    <t>Gruyères</t>
  </si>
  <si>
    <t>Grandvillard</t>
  </si>
  <si>
    <t>Echarlens</t>
  </si>
  <si>
    <t>Crésuz</t>
  </si>
  <si>
    <t>Corbières</t>
  </si>
  <si>
    <t>Châtel-sur-Montsalvens</t>
  </si>
  <si>
    <t>Charmey</t>
  </si>
  <si>
    <t>Cerniat (FR)</t>
  </si>
  <si>
    <t>Bulle</t>
  </si>
  <si>
    <t>Broc</t>
  </si>
  <si>
    <t>Botterens</t>
  </si>
  <si>
    <t>Pont-en-Ogoz</t>
  </si>
  <si>
    <t>Haut-Intyamon</t>
  </si>
  <si>
    <t>La Folliaz</t>
  </si>
  <si>
    <t>Torny</t>
  </si>
  <si>
    <t>Villorsonnens</t>
  </si>
  <si>
    <t>Vuisternens-devant-Romont</t>
  </si>
  <si>
    <t>Vuarmarens</t>
  </si>
  <si>
    <t>Villaz-Saint-Pierre</t>
  </si>
  <si>
    <t>Ursy</t>
  </si>
  <si>
    <t>Siviriez</t>
  </si>
  <si>
    <t>Rue</t>
  </si>
  <si>
    <t>Romont (FR)</t>
  </si>
  <si>
    <t>Montet (Glâne)</t>
  </si>
  <si>
    <t>Mézières (FR)</t>
  </si>
  <si>
    <t>Massonnens</t>
  </si>
  <si>
    <t>Grangettes</t>
  </si>
  <si>
    <t>Ecublens (FR)</t>
  </si>
  <si>
    <t>Châtonnaye</t>
  </si>
  <si>
    <t>Le Châtelard</t>
  </si>
  <si>
    <t>Chapelle (Glâne)</t>
  </si>
  <si>
    <t>Billens-Hennens</t>
  </si>
  <si>
    <t>Auboranges</t>
  </si>
  <si>
    <t>Vernay</t>
  </si>
  <si>
    <t>Delley-Portalban</t>
  </si>
  <si>
    <t>Les Montets</t>
  </si>
  <si>
    <t>Vuissens</t>
  </si>
  <si>
    <t>Villeneuve (FR)</t>
  </si>
  <si>
    <t>Vallon</t>
  </si>
  <si>
    <t>Surpierre</t>
  </si>
  <si>
    <t>Sévaz</t>
  </si>
  <si>
    <t>Saint-Aubin (FR)</t>
  </si>
  <si>
    <t>Russy</t>
  </si>
  <si>
    <t>Rueyres-les-Prés</t>
  </si>
  <si>
    <t>Prévondavaux</t>
  </si>
  <si>
    <t>Nuvilly</t>
  </si>
  <si>
    <t>Murist</t>
  </si>
  <si>
    <t>Morens (FR)</t>
  </si>
  <si>
    <t>Montagny (FR)</t>
  </si>
  <si>
    <t>Ménières</t>
  </si>
  <si>
    <t>Lully (FR)</t>
  </si>
  <si>
    <t>Léchelles</t>
  </si>
  <si>
    <t>Gletterens</t>
  </si>
  <si>
    <t>Font</t>
  </si>
  <si>
    <t>Fétigny</t>
  </si>
  <si>
    <t>Estavayer-le-Lac</t>
  </si>
  <si>
    <t>Dompierre (FR)</t>
  </si>
  <si>
    <t>Domdidier</t>
  </si>
  <si>
    <t>Cugy (FR)</t>
  </si>
  <si>
    <t>Cheyres</t>
  </si>
  <si>
    <t>Cheiry</t>
  </si>
  <si>
    <t>Châtillon (FR)</t>
  </si>
  <si>
    <t>Châbles</t>
  </si>
  <si>
    <t>Bussy (FR)</t>
  </si>
  <si>
    <t>Walchwil</t>
  </si>
  <si>
    <t>Unterägeri</t>
  </si>
  <si>
    <t>Steinhausen</t>
  </si>
  <si>
    <t>Risch</t>
  </si>
  <si>
    <t>Oberägeri</t>
  </si>
  <si>
    <t>Neuheim</t>
  </si>
  <si>
    <t>Menzingen</t>
  </si>
  <si>
    <t>Hünenberg</t>
  </si>
  <si>
    <t>Cham</t>
  </si>
  <si>
    <t>Baar</t>
  </si>
  <si>
    <t>Sool</t>
  </si>
  <si>
    <t>Schwändi</t>
  </si>
  <si>
    <t>Schwanden (GL)</t>
  </si>
  <si>
    <t>Rüti (GL)</t>
  </si>
  <si>
    <t>Riedern</t>
  </si>
  <si>
    <t>Obstalden</t>
  </si>
  <si>
    <t>Oberurnen</t>
  </si>
  <si>
    <t>Niederurnen</t>
  </si>
  <si>
    <t>Netstal</t>
  </si>
  <si>
    <t>Näfels</t>
  </si>
  <si>
    <t>Mühlehorn</t>
  </si>
  <si>
    <t>Mollis</t>
  </si>
  <si>
    <t>Mitlödi</t>
  </si>
  <si>
    <t>Matt</t>
  </si>
  <si>
    <t>Luchsingen</t>
  </si>
  <si>
    <t>Linthal</t>
  </si>
  <si>
    <t>Haslen</t>
  </si>
  <si>
    <t>Filzbach</t>
  </si>
  <si>
    <t>Ennenda</t>
  </si>
  <si>
    <t>Engi</t>
  </si>
  <si>
    <t>Elm</t>
  </si>
  <si>
    <t>Braunwald</t>
  </si>
  <si>
    <t>Bilten</t>
  </si>
  <si>
    <t>Betschwanden</t>
  </si>
  <si>
    <t>Wolfenschiessen</t>
  </si>
  <si>
    <t>Stansstad</t>
  </si>
  <si>
    <t>Stans</t>
  </si>
  <si>
    <t>Oberdorf (NW)</t>
  </si>
  <si>
    <t>Hergiswil (NW)</t>
  </si>
  <si>
    <t>Ennetmoos</t>
  </si>
  <si>
    <t>Ennetbürgen</t>
  </si>
  <si>
    <t>Emmetten</t>
  </si>
  <si>
    <t>Dallenwil</t>
  </si>
  <si>
    <t>Buochs</t>
  </si>
  <si>
    <t>Beckenried</t>
  </si>
  <si>
    <t>Sarnen</t>
  </si>
  <si>
    <t>Sachseln</t>
  </si>
  <si>
    <t>Lungern</t>
  </si>
  <si>
    <t>Kerns</t>
  </si>
  <si>
    <t>Giswil</t>
  </si>
  <si>
    <t>Engelberg</t>
  </si>
  <si>
    <t>Alpnach</t>
  </si>
  <si>
    <t>Unteriberg</t>
  </si>
  <si>
    <t>Steinerberg</t>
  </si>
  <si>
    <t>Steinen</t>
  </si>
  <si>
    <t>Sattel</t>
  </si>
  <si>
    <t>Rothenthurm</t>
  </si>
  <si>
    <t>Riemenstalden</t>
  </si>
  <si>
    <t>Oberiberg</t>
  </si>
  <si>
    <t>Muotathal</t>
  </si>
  <si>
    <t>Morschach</t>
  </si>
  <si>
    <t>Lauerz</t>
  </si>
  <si>
    <t>Ingenbohl</t>
  </si>
  <si>
    <t>Illgau</t>
  </si>
  <si>
    <t>Arth</t>
  </si>
  <si>
    <t>Alpthal</t>
  </si>
  <si>
    <t>Wangen (SZ)</t>
  </si>
  <si>
    <t>Vorderthal</t>
  </si>
  <si>
    <t>Tuggen</t>
  </si>
  <si>
    <t>Schübelbach</t>
  </si>
  <si>
    <t>Reichenburg</t>
  </si>
  <si>
    <t>Lachen</t>
  </si>
  <si>
    <t>Innerthal</t>
  </si>
  <si>
    <t>Galgenen</t>
  </si>
  <si>
    <t>Altendorf</t>
  </si>
  <si>
    <t>Wollerau</t>
  </si>
  <si>
    <t>Freienbach</t>
  </si>
  <si>
    <t>Feusisberg</t>
  </si>
  <si>
    <t>Wassen</t>
  </si>
  <si>
    <t>Unterschächen</t>
  </si>
  <si>
    <t>Spiringen</t>
  </si>
  <si>
    <t>Sisikon</t>
  </si>
  <si>
    <t>Silenen</t>
  </si>
  <si>
    <t>Seelisberg</t>
  </si>
  <si>
    <t>Seedorf (UR)</t>
  </si>
  <si>
    <t>Schattdorf</t>
  </si>
  <si>
    <t>Realp</t>
  </si>
  <si>
    <t>Isenthal</t>
  </si>
  <si>
    <t>Hospental</t>
  </si>
  <si>
    <t>Gurtnellen</t>
  </si>
  <si>
    <t>Göschenen</t>
  </si>
  <si>
    <t>Flüelen</t>
  </si>
  <si>
    <t>Erstfeld</t>
  </si>
  <si>
    <t>Bürglen (UR)</t>
  </si>
  <si>
    <t>Bauen</t>
  </si>
  <si>
    <t>Attinghausen</t>
  </si>
  <si>
    <t>Andermatt</t>
  </si>
  <si>
    <t>Altdorf (UR)</t>
  </si>
  <si>
    <t>Zell (LU)</t>
  </si>
  <si>
    <t>Wikon</t>
  </si>
  <si>
    <t>Wauwil</t>
  </si>
  <si>
    <t>Ufhusen</t>
  </si>
  <si>
    <t>Schötz</t>
  </si>
  <si>
    <t>Roggliswil</t>
  </si>
  <si>
    <t>Reiden</t>
  </si>
  <si>
    <t>Pfaffnau</t>
  </si>
  <si>
    <t>Ohmstal</t>
  </si>
  <si>
    <t>Nebikon</t>
  </si>
  <si>
    <t>Menznau</t>
  </si>
  <si>
    <t>Luthern</t>
  </si>
  <si>
    <t>Hergiswil bei Willisau</t>
  </si>
  <si>
    <t>Grossdietwil</t>
  </si>
  <si>
    <t>Gettnau</t>
  </si>
  <si>
    <t>Fischbach</t>
  </si>
  <si>
    <t>Ettiswil</t>
  </si>
  <si>
    <t>Egolzwil</t>
  </si>
  <si>
    <t>Ebersecken</t>
  </si>
  <si>
    <t>Dagmersellen</t>
  </si>
  <si>
    <t>Altishofen</t>
  </si>
  <si>
    <t>Altbüron</t>
  </si>
  <si>
    <t>Alberswil</t>
  </si>
  <si>
    <t>Wolhusen</t>
  </si>
  <si>
    <t>Winikon</t>
  </si>
  <si>
    <t>Triengen</t>
  </si>
  <si>
    <t>Sempach</t>
  </si>
  <si>
    <t>Schlierbach</t>
  </si>
  <si>
    <t>Schenkon</t>
  </si>
  <si>
    <t>Ruswil</t>
  </si>
  <si>
    <t>Rickenbach (LU)</t>
  </si>
  <si>
    <t>Pfeffikon</t>
  </si>
  <si>
    <t>Oberkirch</t>
  </si>
  <si>
    <t>Nottwil</t>
  </si>
  <si>
    <t>Neuenkirch</t>
  </si>
  <si>
    <t>Neudorf</t>
  </si>
  <si>
    <t>Mauensee</t>
  </si>
  <si>
    <t>Knutwil</t>
  </si>
  <si>
    <t>Hildisrieden</t>
  </si>
  <si>
    <t>Gunzwil</t>
  </si>
  <si>
    <t>Grosswangen</t>
  </si>
  <si>
    <t>Geuensee</t>
  </si>
  <si>
    <t>Eich</t>
  </si>
  <si>
    <t>Buttisholz</t>
  </si>
  <si>
    <t>Büron</t>
  </si>
  <si>
    <t>Beromünster</t>
  </si>
  <si>
    <t>Weggis</t>
  </si>
  <si>
    <t>Vitznau</t>
  </si>
  <si>
    <t>Udligenswil</t>
  </si>
  <si>
    <t>Schwarzenberg</t>
  </si>
  <si>
    <t>Root</t>
  </si>
  <si>
    <t>Meierskappel</t>
  </si>
  <si>
    <t>Meggen</t>
  </si>
  <si>
    <t>Malters</t>
  </si>
  <si>
    <t>Littau</t>
  </si>
  <si>
    <t>Kriens</t>
  </si>
  <si>
    <t>Horw</t>
  </si>
  <si>
    <t>Honau</t>
  </si>
  <si>
    <t>Greppen</t>
  </si>
  <si>
    <t>Gisikon</t>
  </si>
  <si>
    <t>Ebikon</t>
  </si>
  <si>
    <t>Dierikon</t>
  </si>
  <si>
    <t>Buchrain</t>
  </si>
  <si>
    <t>Adligenswil</t>
  </si>
  <si>
    <t>Sulz (LU)</t>
  </si>
  <si>
    <t>Schongau</t>
  </si>
  <si>
    <t>Rothenburg</t>
  </si>
  <si>
    <t>Römerswil</t>
  </si>
  <si>
    <t>Retschwil</t>
  </si>
  <si>
    <t>Rain</t>
  </si>
  <si>
    <t>Müswangen</t>
  </si>
  <si>
    <t>Mosen</t>
  </si>
  <si>
    <t>Lieli</t>
  </si>
  <si>
    <t>Inwil</t>
  </si>
  <si>
    <t>Hohenrain</t>
  </si>
  <si>
    <t>Hitzkirch</t>
  </si>
  <si>
    <t>Hämikon</t>
  </si>
  <si>
    <t>Gelfingen</t>
  </si>
  <si>
    <t>Eschenbach (LU)</t>
  </si>
  <si>
    <t>Ermensee</t>
  </si>
  <si>
    <t>Emmen</t>
  </si>
  <si>
    <t>Ballwil</t>
  </si>
  <si>
    <t>Altwis</t>
  </si>
  <si>
    <t>Aesch (LU)</t>
  </si>
  <si>
    <t>Werthenstein</t>
  </si>
  <si>
    <t>Schüpfheim</t>
  </si>
  <si>
    <t>Romoos</t>
  </si>
  <si>
    <t>Marbach (LU)</t>
  </si>
  <si>
    <t>Hasle (LU)</t>
  </si>
  <si>
    <t>Flühli</t>
  </si>
  <si>
    <t>Escholzmatt</t>
  </si>
  <si>
    <t>Doppleschwand</t>
  </si>
  <si>
    <t>Wolfisberg</t>
  </si>
  <si>
    <t>Wiedlisbach</t>
  </si>
  <si>
    <t>Wanzwil</t>
  </si>
  <si>
    <t>Wangenried</t>
  </si>
  <si>
    <t>Wangen an der Aare</t>
  </si>
  <si>
    <t>Walliswil bei Wangen</t>
  </si>
  <si>
    <t>Walliswil bei Niederbipp</t>
  </si>
  <si>
    <t>Thörigen</t>
  </si>
  <si>
    <t>Seeberg</t>
  </si>
  <si>
    <t>Rumisberg</t>
  </si>
  <si>
    <t>Röthenbach bei Herz'buchsee</t>
  </si>
  <si>
    <t>Ochlenberg</t>
  </si>
  <si>
    <t>Oberönz</t>
  </si>
  <si>
    <t>Oberbipp</t>
  </si>
  <si>
    <t>Niederönz</t>
  </si>
  <si>
    <t>Niederbipp</t>
  </si>
  <si>
    <t>Inkwil</t>
  </si>
  <si>
    <t>Herzogenbuchsee</t>
  </si>
  <si>
    <t>Hermiswil</t>
  </si>
  <si>
    <t>Heimenhausen</t>
  </si>
  <si>
    <t>Graben</t>
  </si>
  <si>
    <t>Farnern</t>
  </si>
  <si>
    <t>Bollodingen</t>
  </si>
  <si>
    <t>Bettenhausen</t>
  </si>
  <si>
    <t>Berken</t>
  </si>
  <si>
    <t>Attiswil</t>
  </si>
  <si>
    <t>Wyssachen</t>
  </si>
  <si>
    <t>Walterswil (BE)</t>
  </si>
  <si>
    <t>Sumiswald</t>
  </si>
  <si>
    <t>Rüegsau</t>
  </si>
  <si>
    <t>Lützelflüh</t>
  </si>
  <si>
    <t>Huttwil</t>
  </si>
  <si>
    <t>Eriswil</t>
  </si>
  <si>
    <t>Dürrenroth</t>
  </si>
  <si>
    <t>Affoltern im Emmental</t>
  </si>
  <si>
    <t>Zwieselberg</t>
  </si>
  <si>
    <t>Wachseldorn</t>
  </si>
  <si>
    <t>Unterlangenegg</t>
  </si>
  <si>
    <t>Uetendorf</t>
  </si>
  <si>
    <t>Uebeschi</t>
  </si>
  <si>
    <t>Thierachern</t>
  </si>
  <si>
    <t>Teuffenthal (BE)</t>
  </si>
  <si>
    <t>Steffisburg</t>
  </si>
  <si>
    <t>Sigriswil</t>
  </si>
  <si>
    <t>Schwendibach</t>
  </si>
  <si>
    <t>Pohlern</t>
  </si>
  <si>
    <t>Oberlangenegg</t>
  </si>
  <si>
    <t>Oberhofen am Thunersee</t>
  </si>
  <si>
    <t>Horrenbach-Buchen</t>
  </si>
  <si>
    <t>Homberg</t>
  </si>
  <si>
    <t>Höfen</t>
  </si>
  <si>
    <t>Hilterfingen</t>
  </si>
  <si>
    <t>Heimberg</t>
  </si>
  <si>
    <t>Heiligenschwendi</t>
  </si>
  <si>
    <t>Forst</t>
  </si>
  <si>
    <t>Fahrni</t>
  </si>
  <si>
    <t>Eriz</t>
  </si>
  <si>
    <t>Buchholterberg</t>
  </si>
  <si>
    <t>Blumenstein</t>
  </si>
  <si>
    <t>Amsoldingen</t>
  </si>
  <si>
    <t>Trubschachen</t>
  </si>
  <si>
    <t>Trub</t>
  </si>
  <si>
    <t>Schangnau</t>
  </si>
  <si>
    <t>Rüderswil</t>
  </si>
  <si>
    <t>Röthenbach im Emmental</t>
  </si>
  <si>
    <t>Lauperswil</t>
  </si>
  <si>
    <t>Langnau im Emmental</t>
  </si>
  <si>
    <t>Eggiwil</t>
  </si>
  <si>
    <t>Wald (BE)</t>
  </si>
  <si>
    <t>Wattenwil</t>
  </si>
  <si>
    <t>Uttigen</t>
  </si>
  <si>
    <t>Toffen</t>
  </si>
  <si>
    <t>Rüti bei Riggisberg</t>
  </si>
  <si>
    <t>Rümligen</t>
  </si>
  <si>
    <t>Rüeggisberg</t>
  </si>
  <si>
    <t>Riggisberg</t>
  </si>
  <si>
    <t>Noflen</t>
  </si>
  <si>
    <t>Mühlethurnen</t>
  </si>
  <si>
    <t>Mühledorf (BE)</t>
  </si>
  <si>
    <t>Lohnstorf</t>
  </si>
  <si>
    <t>Kirchenthurnen</t>
  </si>
  <si>
    <t>Kirchdorf (BE)</t>
  </si>
  <si>
    <t>Kehrsatz</t>
  </si>
  <si>
    <t>Kaufdorf</t>
  </si>
  <si>
    <t>Gurzelen</t>
  </si>
  <si>
    <t>Gerzensee</t>
  </si>
  <si>
    <t>Gelterfingen</t>
  </si>
  <si>
    <t>Burgistein</t>
  </si>
  <si>
    <t>Belpberg</t>
  </si>
  <si>
    <t>Belp</t>
  </si>
  <si>
    <t>Wahlern</t>
  </si>
  <si>
    <t>Rüschegg</t>
  </si>
  <si>
    <t>Guggisberg</t>
  </si>
  <si>
    <t>Albligen</t>
  </si>
  <si>
    <t>Lauenen</t>
  </si>
  <si>
    <t>Gsteig</t>
  </si>
  <si>
    <t>Zweisimmen</t>
  </si>
  <si>
    <t>St. Stephan</t>
  </si>
  <si>
    <t>Lenk</t>
  </si>
  <si>
    <t>Boltigen</t>
  </si>
  <si>
    <t>Schattenhalb</t>
  </si>
  <si>
    <t>Meiringen</t>
  </si>
  <si>
    <t>Innertkirchen</t>
  </si>
  <si>
    <t>Hasliberg</t>
  </si>
  <si>
    <t>Guttannen</t>
  </si>
  <si>
    <t>Gadmen</t>
  </si>
  <si>
    <t>Wimmis</t>
  </si>
  <si>
    <t>Spiez</t>
  </si>
  <si>
    <t>Reutigen</t>
  </si>
  <si>
    <t>Oberwil im Simmental</t>
  </si>
  <si>
    <t>Oberstocken</t>
  </si>
  <si>
    <t>Niederstocken</t>
  </si>
  <si>
    <t>Erlenbach im Simmental</t>
  </si>
  <si>
    <t>Diemtigen</t>
  </si>
  <si>
    <t>Därstetten</t>
  </si>
  <si>
    <t>Worben</t>
  </si>
  <si>
    <t>Walperswil</t>
  </si>
  <si>
    <t>Twann</t>
  </si>
  <si>
    <t>Tüscherz-Alfermée</t>
  </si>
  <si>
    <t>Täuffelen</t>
  </si>
  <si>
    <t>Sutz-Lattrigen</t>
  </si>
  <si>
    <t>Studen</t>
  </si>
  <si>
    <t>Schwadernau</t>
  </si>
  <si>
    <t>Scheuren</t>
  </si>
  <si>
    <t>Safnern</t>
  </si>
  <si>
    <t>Port</t>
  </si>
  <si>
    <t>Orpund</t>
  </si>
  <si>
    <t>Mörigen</t>
  </si>
  <si>
    <t>Merzligen</t>
  </si>
  <si>
    <t>Ligerz</t>
  </si>
  <si>
    <t>Ipsach</t>
  </si>
  <si>
    <t>Jens</t>
  </si>
  <si>
    <t>Hermrigen</t>
  </si>
  <si>
    <t>Hagneck</t>
  </si>
  <si>
    <t>Epsach</t>
  </si>
  <si>
    <t>Bühl</t>
  </si>
  <si>
    <t>Brügg</t>
  </si>
  <si>
    <t>Bellmund</t>
  </si>
  <si>
    <t>Aegerten</t>
  </si>
  <si>
    <t>Prêles</t>
  </si>
  <si>
    <t>Nods</t>
  </si>
  <si>
    <t>Lamboing</t>
  </si>
  <si>
    <t>Diesse</t>
  </si>
  <si>
    <t>Rebévelier</t>
  </si>
  <si>
    <t>Tavannes</t>
  </si>
  <si>
    <t>Souboz</t>
  </si>
  <si>
    <t>Sorvilier</t>
  </si>
  <si>
    <t>Sornetan</t>
  </si>
  <si>
    <t>Seehof</t>
  </si>
  <si>
    <t>Schelten</t>
  </si>
  <si>
    <t>Saules (BE)</t>
  </si>
  <si>
    <t>Saicourt</t>
  </si>
  <si>
    <t>Roches (BE)</t>
  </si>
  <si>
    <t>Reconvilier</t>
  </si>
  <si>
    <t>Pontenet</t>
  </si>
  <si>
    <t>Perrefitte</t>
  </si>
  <si>
    <t>Monible</t>
  </si>
  <si>
    <t>Malleray</t>
  </si>
  <si>
    <t>Loveresse</t>
  </si>
  <si>
    <t>Grandval</t>
  </si>
  <si>
    <t>Eschert</t>
  </si>
  <si>
    <t>Crémines</t>
  </si>
  <si>
    <t>Court</t>
  </si>
  <si>
    <t>Corcelles (BE)</t>
  </si>
  <si>
    <t>Châtelat</t>
  </si>
  <si>
    <t>Champoz</t>
  </si>
  <si>
    <t>Bévilard</t>
  </si>
  <si>
    <t>Belprahon</t>
  </si>
  <si>
    <t>Wileroltigen</t>
  </si>
  <si>
    <t>Neuenegg</t>
  </si>
  <si>
    <t>Münchenwiler</t>
  </si>
  <si>
    <t>Mühleberg</t>
  </si>
  <si>
    <t>Kriechenwil</t>
  </si>
  <si>
    <t>Gurbrü</t>
  </si>
  <si>
    <t>Golaten</t>
  </si>
  <si>
    <t>Frauenkappelen</t>
  </si>
  <si>
    <t>Ferenbalm</t>
  </si>
  <si>
    <t>Wichtrach</t>
  </si>
  <si>
    <t>Trimstein</t>
  </si>
  <si>
    <t>Allmendingen</t>
  </si>
  <si>
    <t>Oberhünigen</t>
  </si>
  <si>
    <t>Zäziwil</t>
  </si>
  <si>
    <t>Worb</t>
  </si>
  <si>
    <t>Walkringen</t>
  </si>
  <si>
    <t>Tägertschi</t>
  </si>
  <si>
    <t>Schlosswil</t>
  </si>
  <si>
    <t>Rubigen</t>
  </si>
  <si>
    <t>Oppligen</t>
  </si>
  <si>
    <t>Oberthal</t>
  </si>
  <si>
    <t>Oberdiessbach</t>
  </si>
  <si>
    <t>Niederhünigen</t>
  </si>
  <si>
    <t>Münsingen</t>
  </si>
  <si>
    <t>Mirchel</t>
  </si>
  <si>
    <t>Linden</t>
  </si>
  <si>
    <t>Landiswil</t>
  </si>
  <si>
    <t>Kiesen</t>
  </si>
  <si>
    <t>Herbligen</t>
  </si>
  <si>
    <t>Häutligen</t>
  </si>
  <si>
    <t>Grosshöchstetten</t>
  </si>
  <si>
    <t>Freimettigen</t>
  </si>
  <si>
    <t>Brenzikofen</t>
  </si>
  <si>
    <t>Bowil</t>
  </si>
  <si>
    <t>Bleiken bei Oberdiessbach</t>
  </si>
  <si>
    <t>Biglen</t>
  </si>
  <si>
    <t>Arni (BE)</t>
  </si>
  <si>
    <t>Aeschlen</t>
  </si>
  <si>
    <t>Wilderswil</t>
  </si>
  <si>
    <t>Unterseen</t>
  </si>
  <si>
    <t>Schwanden bei Brienz</t>
  </si>
  <si>
    <t>Saxeten</t>
  </si>
  <si>
    <t>Ringgenberg (BE)</t>
  </si>
  <si>
    <t>Oberried am Brienzersee</t>
  </si>
  <si>
    <t>Niederried bei Interlaken</t>
  </si>
  <si>
    <t>Matten bei Interlaken</t>
  </si>
  <si>
    <t>Lütschental</t>
  </si>
  <si>
    <t>Leissigen</t>
  </si>
  <si>
    <t>Lauterbrunnen</t>
  </si>
  <si>
    <t>Iseltwald</t>
  </si>
  <si>
    <t>Hofstetten bei Brienz</t>
  </si>
  <si>
    <t>Habkern</t>
  </si>
  <si>
    <t>Gündlischwand</t>
  </si>
  <si>
    <t>Gsteigwiler</t>
  </si>
  <si>
    <t>Grindelwald</t>
  </si>
  <si>
    <t>Därligen</t>
  </si>
  <si>
    <t>Brienzwiler</t>
  </si>
  <si>
    <t>Brienz (BE)</t>
  </si>
  <si>
    <t>Bönigen</t>
  </si>
  <si>
    <t>Beatenberg</t>
  </si>
  <si>
    <t>Reichenbach im Kandertal</t>
  </si>
  <si>
    <t>Krattigen</t>
  </si>
  <si>
    <t>Kandersteg</t>
  </si>
  <si>
    <t>Kandergrund</t>
  </si>
  <si>
    <t>Aeschi bei Spiez</t>
  </si>
  <si>
    <t>Adelboden</t>
  </si>
  <si>
    <t>Zuzwil (BE)</t>
  </si>
  <si>
    <t>Zielebach</t>
  </si>
  <si>
    <t>Zauggenried</t>
  </si>
  <si>
    <t>Wiler bei Utzenstorf</t>
  </si>
  <si>
    <t>Wiggiswil</t>
  </si>
  <si>
    <t>Utzenstorf</t>
  </si>
  <si>
    <t>Urtenen-Schönbühl</t>
  </si>
  <si>
    <t>Scheunen</t>
  </si>
  <si>
    <t>Schalunen</t>
  </si>
  <si>
    <t>Ruppoldsried</t>
  </si>
  <si>
    <t>Münchringen</t>
  </si>
  <si>
    <t>Münchenbuchsee</t>
  </si>
  <si>
    <t>Mülchi</t>
  </si>
  <si>
    <t>Moosseedorf</t>
  </si>
  <si>
    <t>Mattstetten</t>
  </si>
  <si>
    <t>Limpach</t>
  </si>
  <si>
    <t>Iffwil</t>
  </si>
  <si>
    <t>Jegenstorf</t>
  </si>
  <si>
    <t>Grafenried</t>
  </si>
  <si>
    <t>Etzelkofen</t>
  </si>
  <si>
    <t>Diemerswil</t>
  </si>
  <si>
    <t>Büren zum Hof</t>
  </si>
  <si>
    <t>Bätterkinden</t>
  </si>
  <si>
    <t>Bangerten</t>
  </si>
  <si>
    <t>Ballmoos</t>
  </si>
  <si>
    <t>Vinelz</t>
  </si>
  <si>
    <t>Tschugg</t>
  </si>
  <si>
    <t>Treiten</t>
  </si>
  <si>
    <t>Siselen</t>
  </si>
  <si>
    <t>Müntschemier</t>
  </si>
  <si>
    <t>Lüscherz</t>
  </si>
  <si>
    <t>Ins</t>
  </si>
  <si>
    <t>Gampelen</t>
  </si>
  <si>
    <t>Gals</t>
  </si>
  <si>
    <t>Finsterhennen</t>
  </si>
  <si>
    <t>Brüttelen</t>
  </si>
  <si>
    <t>Villeret</t>
  </si>
  <si>
    <t>Vauffelin</t>
  </si>
  <si>
    <t>Tramelan</t>
  </si>
  <si>
    <t>Sonvilier</t>
  </si>
  <si>
    <t>Sonceboz-Sombeval</t>
  </si>
  <si>
    <t>Saint-Imier</t>
  </si>
  <si>
    <t>Romont (BE)</t>
  </si>
  <si>
    <t>Renan (BE)</t>
  </si>
  <si>
    <t>Plagne</t>
  </si>
  <si>
    <t>Péry</t>
  </si>
  <si>
    <t>Orvin</t>
  </si>
  <si>
    <t>Mont-Tramelan</t>
  </si>
  <si>
    <t>La Heutte</t>
  </si>
  <si>
    <t>La Ferrière</t>
  </si>
  <si>
    <t>Cortébert</t>
  </si>
  <si>
    <t>Cormoret</t>
  </si>
  <si>
    <t>Corgémont</t>
  </si>
  <si>
    <t>Wynigen</t>
  </si>
  <si>
    <t>Willadingen</t>
  </si>
  <si>
    <t>Rumendingen</t>
  </si>
  <si>
    <t>Rüdtligen-Alchenflüh</t>
  </si>
  <si>
    <t>Oberburg</t>
  </si>
  <si>
    <t>Niederösch</t>
  </si>
  <si>
    <t>Mötschwil</t>
  </si>
  <si>
    <t>Lyssach</t>
  </si>
  <si>
    <t>Krauchthal</t>
  </si>
  <si>
    <t>Koppigen</t>
  </si>
  <si>
    <t>Kirchberg (BE)</t>
  </si>
  <si>
    <t>Kernenried</t>
  </si>
  <si>
    <t>Höchstetten</t>
  </si>
  <si>
    <t>Hindelbank</t>
  </si>
  <si>
    <t>Heimiswil</t>
  </si>
  <si>
    <t>Hasle bei Burgdorf</t>
  </si>
  <si>
    <t>Ersigen</t>
  </si>
  <si>
    <t>Bäriswil</t>
  </si>
  <si>
    <t>Alchenstorf</t>
  </si>
  <si>
    <t>Aefligen</t>
  </si>
  <si>
    <t>Wengi</t>
  </si>
  <si>
    <t>Rüti bei Büren</t>
  </si>
  <si>
    <t>Pieterlen</t>
  </si>
  <si>
    <t>Oberwil bei Büren</t>
  </si>
  <si>
    <t>Meinisberg</t>
  </si>
  <si>
    <t>Leuzigen</t>
  </si>
  <si>
    <t>Lengnau (BE)</t>
  </si>
  <si>
    <t>Dotzigen</t>
  </si>
  <si>
    <t>Diessbach bei Büren</t>
  </si>
  <si>
    <t>Busswil bei Büren</t>
  </si>
  <si>
    <t>Büren an der Aare</t>
  </si>
  <si>
    <t>Büetigen</t>
  </si>
  <si>
    <t>Arch</t>
  </si>
  <si>
    <t>Evilard</t>
  </si>
  <si>
    <t>Biel/Bienne</t>
  </si>
  <si>
    <t>Ostermundigen</t>
  </si>
  <si>
    <t>Ittigen</t>
  </si>
  <si>
    <t>Zollikofen</t>
  </si>
  <si>
    <t>Wohlen bei Bern</t>
  </si>
  <si>
    <t>Vechigen</t>
  </si>
  <si>
    <t>Stettlen</t>
  </si>
  <si>
    <t>Oberbalm</t>
  </si>
  <si>
    <t>Muri bei Bern</t>
  </si>
  <si>
    <t>Köniz</t>
  </si>
  <si>
    <t>Kirchlindach</t>
  </si>
  <si>
    <t>Bremgarten bei Bern</t>
  </si>
  <si>
    <t>Bolligen</t>
  </si>
  <si>
    <t>Wynau</t>
  </si>
  <si>
    <t>Ursenbach</t>
  </si>
  <si>
    <t>Untersteckholz</t>
  </si>
  <si>
    <t>Thunstetten</t>
  </si>
  <si>
    <t>Schwarzhäusern</t>
  </si>
  <si>
    <t>Rütschelen</t>
  </si>
  <si>
    <t>Rohrbachgraben</t>
  </si>
  <si>
    <t>Rohrbach</t>
  </si>
  <si>
    <t>Roggwil (BE)</t>
  </si>
  <si>
    <t>Reisiswil</t>
  </si>
  <si>
    <t>Oeschenbach</t>
  </si>
  <si>
    <t>Obersteckholz</t>
  </si>
  <si>
    <t>Melchnau</t>
  </si>
  <si>
    <t>Madiswil</t>
  </si>
  <si>
    <t>Lotzwil</t>
  </si>
  <si>
    <t>Leimiswil</t>
  </si>
  <si>
    <t>Langenthal</t>
  </si>
  <si>
    <t>Kleindietwil</t>
  </si>
  <si>
    <t>Gondiswil</t>
  </si>
  <si>
    <t>Busswil bei Melchnau</t>
  </si>
  <si>
    <t>Bleienbach</t>
  </si>
  <si>
    <t>Bannwil</t>
  </si>
  <si>
    <t>Auswil</t>
  </si>
  <si>
    <t>Seedorf (BE)</t>
  </si>
  <si>
    <t>Schüpfen</t>
  </si>
  <si>
    <t>Rapperswil (BE)</t>
  </si>
  <si>
    <t>Radelfingen</t>
  </si>
  <si>
    <t>Niederried bei Kallnach</t>
  </si>
  <si>
    <t>Meikirch</t>
  </si>
  <si>
    <t>Lyss</t>
  </si>
  <si>
    <t>Kappelen</t>
  </si>
  <si>
    <t>Kallnach</t>
  </si>
  <si>
    <t>Grossaffoltern</t>
  </si>
  <si>
    <t>Bargen (BE)</t>
  </si>
  <si>
    <t>Weiningen (ZH)</t>
  </si>
  <si>
    <t>Urdorf</t>
  </si>
  <si>
    <t>Unterengstringen</t>
  </si>
  <si>
    <t>Uitikon</t>
  </si>
  <si>
    <t>Schlieren</t>
  </si>
  <si>
    <t>Oetwil an der Limmat</t>
  </si>
  <si>
    <t>Oberengstringen</t>
  </si>
  <si>
    <t>Geroldswil</t>
  </si>
  <si>
    <t>Birmensdorf (ZH)</t>
  </si>
  <si>
    <t>Aesch (ZH)</t>
  </si>
  <si>
    <t>Zell (ZH)</t>
  </si>
  <si>
    <t>Wiesendangen</t>
  </si>
  <si>
    <t>Turbenthal</t>
  </si>
  <si>
    <t>Seuzach</t>
  </si>
  <si>
    <t>Schlatt (ZH)</t>
  </si>
  <si>
    <t>Rickenbach (ZH)</t>
  </si>
  <si>
    <t>Pfungen</t>
  </si>
  <si>
    <t>Neftenbach</t>
  </si>
  <si>
    <t>Hofstetten (ZH)</t>
  </si>
  <si>
    <t>Hettlingen</t>
  </si>
  <si>
    <t>Hagenbuch</t>
  </si>
  <si>
    <t>Elsau</t>
  </si>
  <si>
    <t>Ellikon an der Thur</t>
  </si>
  <si>
    <t>Elgg</t>
  </si>
  <si>
    <t>Dinhard</t>
  </si>
  <si>
    <t>Dättlikon</t>
  </si>
  <si>
    <t>Dägerlen</t>
  </si>
  <si>
    <t>Brütten</t>
  </si>
  <si>
    <t>Bertschikon</t>
  </si>
  <si>
    <t>Altikon</t>
  </si>
  <si>
    <t>Wangen-Brüttisellen</t>
  </si>
  <si>
    <t>Volketswil</t>
  </si>
  <si>
    <t>Schwerzenbach</t>
  </si>
  <si>
    <t>Mönchaltorf</t>
  </si>
  <si>
    <t>Maur</t>
  </si>
  <si>
    <t>Greifensee</t>
  </si>
  <si>
    <t>Fällanden</t>
  </si>
  <si>
    <t>Egg</t>
  </si>
  <si>
    <t>Dübendorf</t>
  </si>
  <si>
    <t>Wildberg</t>
  </si>
  <si>
    <t>Wila</t>
  </si>
  <si>
    <t>Weisslingen</t>
  </si>
  <si>
    <t>Sternenberg</t>
  </si>
  <si>
    <t>Russikon</t>
  </si>
  <si>
    <t>Lindau</t>
  </si>
  <si>
    <t>Kyburg</t>
  </si>
  <si>
    <t>Illnau-Effretikon</t>
  </si>
  <si>
    <t>Hittnau</t>
  </si>
  <si>
    <t>Fehraltorf</t>
  </si>
  <si>
    <t>Bauma</t>
  </si>
  <si>
    <t>Zollikon</t>
  </si>
  <si>
    <t>Zumikon</t>
  </si>
  <si>
    <t>Uetikon am See</t>
  </si>
  <si>
    <t>Stäfa</t>
  </si>
  <si>
    <t>Oetwil am See</t>
  </si>
  <si>
    <t>Männedorf</t>
  </si>
  <si>
    <t>Küsnacht (ZH)</t>
  </si>
  <si>
    <t>Hombrechtikon</t>
  </si>
  <si>
    <t>Herrliberg</t>
  </si>
  <si>
    <t>Erlenbach (ZH)</t>
  </si>
  <si>
    <t>Wädenswil</t>
  </si>
  <si>
    <t>Thalwil</t>
  </si>
  <si>
    <t>Schönenberg (ZH)</t>
  </si>
  <si>
    <t>Rüschlikon</t>
  </si>
  <si>
    <t>Richterswil</t>
  </si>
  <si>
    <t>Oberrieden</t>
  </si>
  <si>
    <t>Langnau am Albis</t>
  </si>
  <si>
    <t>Kilchberg (ZH)</t>
  </si>
  <si>
    <t>Hütten</t>
  </si>
  <si>
    <t>Hirzel</t>
  </si>
  <si>
    <t>Adliswil</t>
  </si>
  <si>
    <t>Wetzikon (ZH)</t>
  </si>
  <si>
    <t>Wald (ZH)</t>
  </si>
  <si>
    <t>Seegräben</t>
  </si>
  <si>
    <t>Rüti (ZH)</t>
  </si>
  <si>
    <t>Grüningen</t>
  </si>
  <si>
    <t>Gossau (ZH)</t>
  </si>
  <si>
    <t>Fischenthal</t>
  </si>
  <si>
    <t>Dürnten</t>
  </si>
  <si>
    <t>Bubikon</t>
  </si>
  <si>
    <t>Bäretswil</t>
  </si>
  <si>
    <t>Weiach</t>
  </si>
  <si>
    <t>Steinmaur</t>
  </si>
  <si>
    <t>Stadel</t>
  </si>
  <si>
    <t>Schöfflisdorf</t>
  </si>
  <si>
    <t>Schleinikon</t>
  </si>
  <si>
    <t>Rümlang</t>
  </si>
  <si>
    <t>Regensdorf</t>
  </si>
  <si>
    <t>Regensberg</t>
  </si>
  <si>
    <t>Otelfingen</t>
  </si>
  <si>
    <t>Oberweningen</t>
  </si>
  <si>
    <t>Oberglatt</t>
  </si>
  <si>
    <t>Niederweningen</t>
  </si>
  <si>
    <t>Niederhasli</t>
  </si>
  <si>
    <t>Niederglatt</t>
  </si>
  <si>
    <t>Neerach</t>
  </si>
  <si>
    <t>Hüttikon</t>
  </si>
  <si>
    <t>Dänikon</t>
  </si>
  <si>
    <t>Dällikon</t>
  </si>
  <si>
    <t>Buchs (ZH)</t>
  </si>
  <si>
    <t>Boppelsen</t>
  </si>
  <si>
    <t>Bachs</t>
  </si>
  <si>
    <t>Winkel</t>
  </si>
  <si>
    <t>Wil (ZH)</t>
  </si>
  <si>
    <t>Wasterkingen</t>
  </si>
  <si>
    <t>Wallisellen</t>
  </si>
  <si>
    <t>Rorbas</t>
  </si>
  <si>
    <t>Rafz</t>
  </si>
  <si>
    <t>Opfikon</t>
  </si>
  <si>
    <t>Oberembrach</t>
  </si>
  <si>
    <t>Nürensdorf</t>
  </si>
  <si>
    <t>Lufingen</t>
  </si>
  <si>
    <t>Kloten</t>
  </si>
  <si>
    <t>Hüntwangen</t>
  </si>
  <si>
    <t>Höri</t>
  </si>
  <si>
    <t>Hochfelden</t>
  </si>
  <si>
    <t>Glattfelden</t>
  </si>
  <si>
    <t>Freienstein-Teufen</t>
  </si>
  <si>
    <t>Embrach</t>
  </si>
  <si>
    <t>Eglisau</t>
  </si>
  <si>
    <t>Dietlikon</t>
  </si>
  <si>
    <t>Bassersdorf</t>
  </si>
  <si>
    <t>Bachenbülach</t>
  </si>
  <si>
    <t>Waltalingen</t>
  </si>
  <si>
    <t>Volken</t>
  </si>
  <si>
    <t>Unterstammheim</t>
  </si>
  <si>
    <t>Truttikon</t>
  </si>
  <si>
    <t>Trüllikon</t>
  </si>
  <si>
    <t>Thalheim an der Thur</t>
  </si>
  <si>
    <t>Rheinau</t>
  </si>
  <si>
    <t>Ossingen</t>
  </si>
  <si>
    <t>Oberstammheim</t>
  </si>
  <si>
    <t>Marthalen</t>
  </si>
  <si>
    <t>Laufen-Uhwiesen</t>
  </si>
  <si>
    <t>Kleinandelfingen</t>
  </si>
  <si>
    <t>Humlikon</t>
  </si>
  <si>
    <t>Henggart</t>
  </si>
  <si>
    <t>Flurlingen</t>
  </si>
  <si>
    <t>Flaach</t>
  </si>
  <si>
    <t>Feuerthalen</t>
  </si>
  <si>
    <t>Dorf</t>
  </si>
  <si>
    <t>Dachsen</t>
  </si>
  <si>
    <t>Buch am Irchel</t>
  </si>
  <si>
    <t>Berg am Irchel</t>
  </si>
  <si>
    <t>Benken (ZH)</t>
  </si>
  <si>
    <t>Adlikon</t>
  </si>
  <si>
    <t>Wettswil am Albis</t>
  </si>
  <si>
    <t>Stallikon</t>
  </si>
  <si>
    <t>Rifferswil</t>
  </si>
  <si>
    <t>Ottenbach</t>
  </si>
  <si>
    <t>Obfelden</t>
  </si>
  <si>
    <t>Mettmenstetten</t>
  </si>
  <si>
    <t>Maschwanden</t>
  </si>
  <si>
    <t>Knonau</t>
  </si>
  <si>
    <t>Kappel am Albis</t>
  </si>
  <si>
    <t>Hedingen</t>
  </si>
  <si>
    <t>Hausen am Albis</t>
  </si>
  <si>
    <t>Bonstetten</t>
  </si>
  <si>
    <t>Affoltern am Albis</t>
  </si>
  <si>
    <t>Aeugst am Albis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</si>
</sst>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\ 0;;;\ @"/>
    <numFmt numFmtId="165" formatCode=";;;\ \ @"/>
    <numFmt numFmtId="166" formatCode=";;;\ @"/>
    <numFmt numFmtId="167" formatCode="_ * #,##0_ ;_ * \-#,##0_ ;_ * &quot;-&quot;??_ ;_ @_ "/>
    <numFmt numFmtId="168" formatCode="\ \ 0;;;\ \ @"/>
    <numFmt numFmtId="169" formatCode="#,###,##0__;\-#,###,##0__;0__;@__\ "/>
    <numFmt numFmtId="170" formatCode="#,###,##0__;\-#,###,##0__;\-__;@__\ "/>
    <numFmt numFmtId="171" formatCode=";;;_W@"/>
    <numFmt numFmtId="172" formatCode="#,###,##0.0__;\-#,###,##0.0__;0.0__;@__\ "/>
    <numFmt numFmtId="173" formatCode="0.0"/>
    <numFmt numFmtId="174" formatCode="#,###,##0__\ ;\ \-#,###,##0__\ ;0__\ ;\ @__\ "/>
    <numFmt numFmtId="175" formatCode="#,###,##0.0__\ ;\ \-#,###,##0.0__\ ;0.0__\ ;\ @__\ "/>
    <numFmt numFmtId="176" formatCode="_ * #,##0.0_ ;_ * \-#,##0.0_ ;_ * &quot;-&quot;??_ ;_ @_ "/>
    <numFmt numFmtId="177" formatCode="_(* #,##0.00_);_(* \(#,##0.00\);_(* &quot;-&quot;??_);_(@_)"/>
  </numFmts>
  <fonts count="12">
    <font>
      <sz val="10"/>
      <name val="Arial"/>
    </font>
    <font>
      <sz val="8"/>
      <name val="Helvetica"/>
    </font>
    <font>
      <sz val="9"/>
      <name val="Helvetica"/>
    </font>
    <font>
      <sz val="8"/>
      <name val="Arial"/>
    </font>
    <font>
      <b/>
      <sz val="9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name val="NewsGothic"/>
      <family val="2"/>
    </font>
    <font>
      <sz val="10"/>
      <name val="MS Sans Serif"/>
    </font>
    <font>
      <sz val="8"/>
      <name val="Helv"/>
    </font>
    <font>
      <sz val="9"/>
      <name val="Helv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9" fillId="0" borderId="0"/>
    <xf numFmtId="0" fontId="10" fillId="0" borderId="0"/>
    <xf numFmtId="0" fontId="11" fillId="0" borderId="0"/>
    <xf numFmtId="177" fontId="9" fillId="0" borderId="0" applyFont="0" applyFill="0" applyBorder="0" applyAlignment="0" applyProtection="0"/>
  </cellStyleXfs>
  <cellXfs count="95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0" applyFont="1" applyFill="1" applyBorder="1"/>
    <xf numFmtId="14" fontId="4" fillId="2" borderId="0" xfId="0" applyNumberFormat="1" applyFont="1" applyFill="1" applyBorder="1"/>
    <xf numFmtId="0" fontId="6" fillId="2" borderId="0" xfId="2" applyFont="1" applyFill="1"/>
    <xf numFmtId="164" fontId="5" fillId="2" borderId="0" xfId="0" applyNumberFormat="1" applyFont="1" applyFill="1" applyBorder="1"/>
    <xf numFmtId="0" fontId="5" fillId="2" borderId="0" xfId="2" applyFont="1" applyFill="1" applyAlignment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0" fontId="5" fillId="2" borderId="2" xfId="2" applyFont="1" applyFill="1" applyBorder="1" applyAlignment="1">
      <alignment horizontal="center"/>
    </xf>
    <xf numFmtId="165" fontId="5" fillId="2" borderId="3" xfId="2" applyNumberFormat="1" applyFont="1" applyFill="1" applyBorder="1" applyAlignment="1">
      <alignment horizontal="left"/>
    </xf>
    <xf numFmtId="166" fontId="5" fillId="2" borderId="4" xfId="2" applyNumberFormat="1" applyFont="1" applyFill="1" applyBorder="1" applyAlignment="1">
      <alignment horizontal="left"/>
    </xf>
    <xf numFmtId="167" fontId="5" fillId="2" borderId="4" xfId="2" applyNumberFormat="1" applyFont="1" applyFill="1" applyBorder="1"/>
    <xf numFmtId="164" fontId="5" fillId="2" borderId="4" xfId="2" applyNumberFormat="1" applyFont="1" applyFill="1" applyBorder="1" applyAlignment="1">
      <alignment horizontal="left"/>
    </xf>
    <xf numFmtId="164" fontId="5" fillId="2" borderId="5" xfId="2" applyNumberFormat="1" applyFont="1" applyFill="1" applyBorder="1" applyAlignment="1">
      <alignment horizontal="left"/>
    </xf>
    <xf numFmtId="165" fontId="7" fillId="2" borderId="6" xfId="2" applyNumberFormat="1" applyFont="1" applyFill="1" applyBorder="1" applyAlignment="1">
      <alignment horizontal="left"/>
    </xf>
    <xf numFmtId="166" fontId="7" fillId="2" borderId="7" xfId="2" applyNumberFormat="1" applyFont="1" applyFill="1" applyBorder="1" applyAlignment="1">
      <alignment horizontal="left"/>
    </xf>
    <xf numFmtId="167" fontId="7" fillId="2" borderId="7" xfId="2" applyNumberFormat="1" applyFont="1" applyFill="1" applyBorder="1"/>
    <xf numFmtId="168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9" fontId="5" fillId="3" borderId="8" xfId="0" applyNumberFormat="1" applyFont="1" applyFill="1" applyBorder="1"/>
    <xf numFmtId="170" fontId="5" fillId="2" borderId="0" xfId="0" applyNumberFormat="1" applyFont="1" applyFill="1" applyBorder="1"/>
    <xf numFmtId="169" fontId="5" fillId="2" borderId="0" xfId="0" applyNumberFormat="1" applyFont="1" applyFill="1" applyBorder="1"/>
    <xf numFmtId="172" fontId="5" fillId="2" borderId="0" xfId="0" applyNumberFormat="1" applyFont="1" applyFill="1" applyBorder="1"/>
    <xf numFmtId="172" fontId="5" fillId="3" borderId="8" xfId="0" applyNumberFormat="1" applyFont="1" applyFill="1" applyBorder="1"/>
    <xf numFmtId="170" fontId="5" fillId="2" borderId="9" xfId="0" applyNumberFormat="1" applyFont="1" applyFill="1" applyBorder="1"/>
    <xf numFmtId="168" fontId="5" fillId="2" borderId="0" xfId="0" applyNumberFormat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5" fillId="2" borderId="0" xfId="0" applyFont="1" applyFill="1" applyBorder="1" applyAlignment="1"/>
    <xf numFmtId="0" fontId="5" fillId="2" borderId="0" xfId="1" applyFont="1" applyFill="1" applyBorder="1" applyAlignment="1"/>
    <xf numFmtId="0" fontId="5" fillId="2" borderId="0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4" fillId="0" borderId="0" xfId="1" applyNumberFormat="1" applyFont="1" applyBorder="1" applyAlignment="1">
      <alignment horizontal="right"/>
    </xf>
    <xf numFmtId="172" fontId="5" fillId="2" borderId="0" xfId="2" applyNumberFormat="1" applyFont="1" applyFill="1" applyAlignment="1">
      <alignment horizontal="center"/>
    </xf>
    <xf numFmtId="172" fontId="5" fillId="2" borderId="0" xfId="2" applyNumberFormat="1" applyFont="1" applyFill="1"/>
    <xf numFmtId="172" fontId="5" fillId="2" borderId="2" xfId="2" applyNumberFormat="1" applyFont="1" applyFill="1" applyBorder="1" applyAlignment="1">
      <alignment horizontal="center"/>
    </xf>
    <xf numFmtId="172" fontId="5" fillId="2" borderId="10" xfId="2" applyNumberFormat="1" applyFont="1" applyFill="1" applyBorder="1" applyAlignment="1">
      <alignment horizontal="center"/>
    </xf>
    <xf numFmtId="164" fontId="5" fillId="2" borderId="0" xfId="1" applyNumberFormat="1" applyFont="1" applyFill="1" applyBorder="1"/>
    <xf numFmtId="172" fontId="7" fillId="2" borderId="7" xfId="2" applyNumberFormat="1" applyFont="1" applyFill="1" applyBorder="1" applyAlignment="1">
      <alignment horizontal="left"/>
    </xf>
    <xf numFmtId="172" fontId="7" fillId="2" borderId="11" xfId="2" applyNumberFormat="1" applyFont="1" applyFill="1" applyBorder="1" applyAlignment="1">
      <alignment horizontal="left"/>
    </xf>
    <xf numFmtId="172" fontId="5" fillId="2" borderId="0" xfId="0" applyNumberFormat="1" applyFont="1" applyFill="1" applyBorder="1" applyAlignment="1">
      <alignment horizontal="center"/>
    </xf>
    <xf numFmtId="168" fontId="5" fillId="2" borderId="9" xfId="1" applyNumberFormat="1" applyFont="1" applyFill="1" applyBorder="1" applyAlignment="1">
      <alignment horizontal="left"/>
    </xf>
    <xf numFmtId="172" fontId="5" fillId="2" borderId="9" xfId="0" applyNumberFormat="1" applyFont="1" applyFill="1" applyBorder="1"/>
    <xf numFmtId="168" fontId="5" fillId="2" borderId="0" xfId="1" applyNumberFormat="1" applyFont="1" applyFill="1" applyBorder="1" applyAlignment="1">
      <alignment horizontal="left"/>
    </xf>
    <xf numFmtId="172" fontId="5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/>
    <xf numFmtId="170" fontId="8" fillId="2" borderId="0" xfId="0" applyNumberFormat="1" applyFont="1" applyFill="1" applyBorder="1"/>
    <xf numFmtId="172" fontId="8" fillId="2" borderId="0" xfId="0" applyNumberFormat="1" applyFont="1" applyFill="1" applyBorder="1"/>
    <xf numFmtId="0" fontId="5" fillId="3" borderId="8" xfId="0" applyFont="1" applyFill="1" applyBorder="1"/>
    <xf numFmtId="171" fontId="5" fillId="2" borderId="0" xfId="0" applyNumberFormat="1" applyFont="1" applyFill="1" applyBorder="1"/>
    <xf numFmtId="0" fontId="5" fillId="2" borderId="0" xfId="0" applyFont="1" applyFill="1" applyBorder="1" applyAlignment="1">
      <alignment vertical="top"/>
    </xf>
    <xf numFmtId="0" fontId="9" fillId="0" borderId="0" xfId="3"/>
    <xf numFmtId="0" fontId="5" fillId="0" borderId="0" xfId="3" applyFont="1" applyFill="1" applyBorder="1"/>
    <xf numFmtId="0" fontId="5" fillId="0" borderId="0" xfId="3" applyFont="1" applyFill="1"/>
    <xf numFmtId="0" fontId="5" fillId="2" borderId="0" xfId="3" applyNumberFormat="1" applyFont="1" applyFill="1" applyBorder="1" applyAlignment="1">
      <alignment horizontal="left"/>
    </xf>
    <xf numFmtId="0" fontId="5" fillId="2" borderId="0" xfId="4" applyFont="1" applyFill="1" applyBorder="1" applyAlignment="1">
      <alignment horizontal="left"/>
    </xf>
    <xf numFmtId="0" fontId="5" fillId="2" borderId="0" xfId="4" applyFont="1" applyFill="1" applyBorder="1" applyAlignment="1"/>
    <xf numFmtId="0" fontId="5" fillId="0" borderId="9" xfId="3" applyFont="1" applyFill="1" applyBorder="1"/>
    <xf numFmtId="173" fontId="5" fillId="0" borderId="0" xfId="3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left"/>
    </xf>
    <xf numFmtId="173" fontId="5" fillId="0" borderId="12" xfId="3" applyNumberFormat="1" applyFont="1" applyFill="1" applyBorder="1" applyAlignment="1">
      <alignment horizontal="right"/>
    </xf>
    <xf numFmtId="0" fontId="5" fillId="0" borderId="12" xfId="3" applyFont="1" applyFill="1" applyBorder="1" applyAlignment="1">
      <alignment horizontal="right"/>
    </xf>
    <xf numFmtId="0" fontId="5" fillId="0" borderId="12" xfId="3" applyFont="1" applyFill="1" applyBorder="1" applyAlignment="1">
      <alignment horizontal="left"/>
    </xf>
    <xf numFmtId="0" fontId="5" fillId="3" borderId="8" xfId="3" applyFont="1" applyFill="1" applyBorder="1"/>
    <xf numFmtId="174" fontId="5" fillId="0" borderId="0" xfId="3" applyNumberFormat="1" applyFont="1" applyFill="1" applyBorder="1"/>
    <xf numFmtId="175" fontId="5" fillId="3" borderId="8" xfId="3" applyNumberFormat="1" applyFont="1" applyFill="1" applyBorder="1"/>
    <xf numFmtId="174" fontId="5" fillId="3" borderId="8" xfId="3" applyNumberFormat="1" applyFont="1" applyFill="1" applyBorder="1"/>
    <xf numFmtId="0" fontId="5" fillId="0" borderId="0" xfId="3" applyFont="1" applyFill="1" applyBorder="1" applyAlignment="1">
      <alignment horizontal="center"/>
    </xf>
    <xf numFmtId="168" fontId="5" fillId="0" borderId="0" xfId="3" applyNumberFormat="1" applyFont="1" applyFill="1" applyBorder="1" applyAlignment="1">
      <alignment horizontal="center"/>
    </xf>
    <xf numFmtId="166" fontId="7" fillId="0" borderId="11" xfId="5" applyNumberFormat="1" applyFont="1" applyFill="1" applyBorder="1" applyAlignment="1">
      <alignment horizontal="left"/>
    </xf>
    <xf numFmtId="166" fontId="7" fillId="0" borderId="7" xfId="5" applyNumberFormat="1" applyFont="1" applyFill="1" applyBorder="1" applyAlignment="1">
      <alignment horizontal="left"/>
    </xf>
    <xf numFmtId="167" fontId="7" fillId="0" borderId="7" xfId="5" applyNumberFormat="1" applyFont="1" applyFill="1" applyBorder="1"/>
    <xf numFmtId="166" fontId="7" fillId="0" borderId="6" xfId="5" applyNumberFormat="1" applyFont="1" applyFill="1" applyBorder="1" applyAlignment="1">
      <alignment horizontal="left"/>
    </xf>
    <xf numFmtId="165" fontId="7" fillId="0" borderId="9" xfId="5" applyNumberFormat="1" applyFont="1" applyFill="1" applyBorder="1" applyAlignment="1">
      <alignment horizontal="left"/>
    </xf>
    <xf numFmtId="166" fontId="5" fillId="0" borderId="5" xfId="5" applyNumberFormat="1" applyFont="1" applyFill="1" applyBorder="1" applyAlignment="1">
      <alignment horizontal="left"/>
    </xf>
    <xf numFmtId="166" fontId="5" fillId="0" borderId="4" xfId="3" applyNumberFormat="1" applyFont="1" applyBorder="1" applyAlignment="1">
      <alignment horizontal="left"/>
    </xf>
    <xf numFmtId="167" fontId="5" fillId="0" borderId="4" xfId="3" applyNumberFormat="1" applyFont="1" applyBorder="1"/>
    <xf numFmtId="166" fontId="5" fillId="0" borderId="3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left"/>
    </xf>
    <xf numFmtId="0" fontId="5" fillId="0" borderId="10" xfId="5" applyFont="1" applyFill="1" applyBorder="1" applyAlignment="1">
      <alignment horizontal="center"/>
    </xf>
    <xf numFmtId="0" fontId="5" fillId="0" borderId="2" xfId="5" applyFont="1" applyFill="1" applyBorder="1" applyAlignment="1">
      <alignment horizontal="center"/>
    </xf>
    <xf numFmtId="0" fontId="6" fillId="0" borderId="1" xfId="5" applyFont="1" applyFill="1" applyBorder="1"/>
    <xf numFmtId="0" fontId="6" fillId="0" borderId="12" xfId="5" applyFont="1" applyFill="1" applyBorder="1"/>
    <xf numFmtId="0" fontId="5" fillId="0" borderId="0" xfId="5" applyFont="1" applyFill="1" applyBorder="1" applyAlignment="1">
      <alignment horizontal="center"/>
    </xf>
    <xf numFmtId="0" fontId="5" fillId="0" borderId="0" xfId="5" applyFont="1" applyFill="1" applyAlignment="1">
      <alignment horizontal="center"/>
    </xf>
    <xf numFmtId="0" fontId="6" fillId="0" borderId="0" xfId="5" applyFont="1" applyFill="1"/>
    <xf numFmtId="0" fontId="4" fillId="0" borderId="0" xfId="5" applyFont="1" applyFill="1" applyAlignment="1">
      <alignment vertical="center"/>
    </xf>
    <xf numFmtId="0" fontId="4" fillId="0" borderId="0" xfId="4" applyFont="1" applyFill="1" applyBorder="1" applyAlignment="1">
      <alignment horizontal="right"/>
    </xf>
    <xf numFmtId="176" fontId="5" fillId="0" borderId="0" xfId="3" applyNumberFormat="1" applyFont="1" applyFill="1" applyBorder="1" applyAlignment="1">
      <alignment horizontal="left"/>
    </xf>
    <xf numFmtId="176" fontId="5" fillId="0" borderId="0" xfId="6" applyNumberFormat="1" applyFont="1" applyFill="1" applyBorder="1" applyAlignment="1">
      <alignment horizontal="left"/>
    </xf>
    <xf numFmtId="176" fontId="5" fillId="0" borderId="12" xfId="3" applyNumberFormat="1" applyFont="1" applyFill="1" applyBorder="1" applyAlignment="1">
      <alignment horizontal="left"/>
    </xf>
    <xf numFmtId="176" fontId="5" fillId="0" borderId="12" xfId="6" applyNumberFormat="1" applyFont="1" applyFill="1" applyBorder="1" applyAlignment="1">
      <alignment horizontal="left"/>
    </xf>
  </cellXfs>
  <cellStyles count="7">
    <cellStyle name="Komma 2" xfId="6"/>
    <cellStyle name="Normal_Data_Formel Abstimmungen2003" xfId="1"/>
    <cellStyle name="Normal_Data_Formel Abstimmungen2003 2" xfId="4"/>
    <cellStyle name="Standard" xfId="0" builtinId="0"/>
    <cellStyle name="Standard 2" xfId="3"/>
    <cellStyle name="Standard_Abstimmungen 1990" xfId="2"/>
    <cellStyle name="Standard_Abstimmungen 1990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L89"/>
  <sheetViews>
    <sheetView showGridLine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7.85546875" defaultRowHeight="12.6" customHeight="1"/>
  <cols>
    <col min="1" max="1" width="15.28515625" style="2" customWidth="1"/>
    <col min="2" max="3" width="9.5703125" style="2" customWidth="1"/>
    <col min="4" max="4" width="9.5703125" style="23" customWidth="1"/>
    <col min="5" max="9" width="9.5703125" style="2" customWidth="1"/>
    <col min="10" max="10" width="9.5703125" style="23" customWidth="1"/>
    <col min="11" max="230" width="8" style="2" customWidth="1"/>
    <col min="231" max="16384" width="7.85546875" style="2"/>
  </cols>
  <sheetData>
    <row r="1" spans="1:10" ht="12.6" customHeight="1">
      <c r="A1" s="1" t="s">
        <v>43</v>
      </c>
      <c r="B1" s="31"/>
      <c r="C1" s="3"/>
      <c r="I1" s="32"/>
      <c r="J1" s="33" t="s">
        <v>44</v>
      </c>
    </row>
    <row r="2" spans="1:10" ht="12.6" customHeight="1">
      <c r="A2" s="1" t="s">
        <v>19</v>
      </c>
    </row>
    <row r="3" spans="1:10" s="5" customFormat="1" ht="3.75" customHeight="1">
      <c r="A3" s="4"/>
      <c r="B3" s="4"/>
      <c r="C3" s="6"/>
      <c r="D3" s="34"/>
      <c r="E3" s="6"/>
      <c r="F3" s="6"/>
      <c r="G3" s="6"/>
      <c r="H3" s="6"/>
      <c r="I3" s="6"/>
      <c r="J3" s="35"/>
    </row>
    <row r="4" spans="1:10" s="5" customFormat="1" ht="3.75" customHeight="1">
      <c r="A4" s="7"/>
      <c r="B4" s="8"/>
      <c r="C4" s="9"/>
      <c r="D4" s="36"/>
      <c r="E4" s="9"/>
      <c r="F4" s="9"/>
      <c r="G4" s="9"/>
      <c r="H4" s="9"/>
      <c r="I4" s="9"/>
      <c r="J4" s="37"/>
    </row>
    <row r="5" spans="1:10" s="38" customFormat="1" ht="12.6" customHeight="1">
      <c r="A5" s="10"/>
      <c r="B5" s="11" t="s">
        <v>0</v>
      </c>
      <c r="C5" s="12" t="s">
        <v>1</v>
      </c>
      <c r="D5" s="11" t="s">
        <v>2</v>
      </c>
      <c r="E5" s="13" t="s">
        <v>3</v>
      </c>
      <c r="F5" s="13" t="s">
        <v>4</v>
      </c>
      <c r="G5" s="11" t="s">
        <v>1</v>
      </c>
      <c r="H5" s="11" t="s">
        <v>5</v>
      </c>
      <c r="I5" s="11" t="s">
        <v>6</v>
      </c>
      <c r="J5" s="14" t="s">
        <v>7</v>
      </c>
    </row>
    <row r="6" spans="1:10" s="38" customFormat="1" ht="12.6" customHeight="1">
      <c r="A6" s="10"/>
      <c r="B6" s="11" t="s">
        <v>8</v>
      </c>
      <c r="C6" s="12" t="s">
        <v>9</v>
      </c>
      <c r="D6" s="11" t="s">
        <v>10</v>
      </c>
      <c r="E6" s="11"/>
      <c r="F6" s="11"/>
      <c r="G6" s="11" t="s">
        <v>11</v>
      </c>
      <c r="H6" s="11"/>
      <c r="I6" s="11"/>
      <c r="J6" s="14"/>
    </row>
    <row r="7" spans="1:10" s="5" customFormat="1" ht="3.75" customHeight="1">
      <c r="A7" s="15"/>
      <c r="B7" s="16"/>
      <c r="C7" s="17"/>
      <c r="D7" s="39"/>
      <c r="E7" s="16"/>
      <c r="F7" s="16"/>
      <c r="G7" s="16"/>
      <c r="H7" s="16"/>
      <c r="I7" s="16"/>
      <c r="J7" s="40"/>
    </row>
    <row r="8" spans="1:10" ht="3.75" customHeight="1">
      <c r="A8" s="18"/>
      <c r="B8" s="19"/>
      <c r="C8" s="19"/>
      <c r="D8" s="41"/>
      <c r="E8" s="19"/>
      <c r="F8" s="19"/>
      <c r="G8" s="19"/>
      <c r="H8" s="19"/>
      <c r="I8" s="19"/>
      <c r="J8" s="41"/>
    </row>
    <row r="9" spans="1:10" ht="12.6" customHeight="1">
      <c r="A9" s="50" t="s">
        <v>12</v>
      </c>
      <c r="B9" s="20">
        <f>SUM(B11:B40)</f>
        <v>4902608</v>
      </c>
      <c r="C9" s="20">
        <f>SUM(C11:C40)</f>
        <v>2213091</v>
      </c>
      <c r="D9" s="24">
        <f>100/B9*C9</f>
        <v>45.141096330769251</v>
      </c>
      <c r="E9" s="20">
        <f>SUM(E11:E40)</f>
        <v>20850</v>
      </c>
      <c r="F9" s="20">
        <f>SUM(F11:F40)</f>
        <v>14030</v>
      </c>
      <c r="G9" s="20">
        <f>SUM(G11:G40)</f>
        <v>2178211</v>
      </c>
      <c r="H9" s="20">
        <f>SUM(H11:H40)</f>
        <v>1480796</v>
      </c>
      <c r="I9" s="20">
        <f>SUM(I11:I40)</f>
        <v>697415</v>
      </c>
      <c r="J9" s="24">
        <f>100/G9*H9</f>
        <v>67.982211089742904</v>
      </c>
    </row>
    <row r="10" spans="1:10" ht="12.6" customHeight="1">
      <c r="A10" s="51"/>
      <c r="B10" s="22"/>
      <c r="C10" s="22"/>
      <c r="E10" s="22"/>
      <c r="F10" s="22"/>
      <c r="G10" s="22"/>
      <c r="H10" s="22"/>
      <c r="I10" s="22"/>
    </row>
    <row r="11" spans="1:10" ht="12.6" customHeight="1">
      <c r="A11" s="2" t="s">
        <v>20</v>
      </c>
      <c r="B11" s="22">
        <v>835108</v>
      </c>
      <c r="C11" s="22">
        <v>394271</v>
      </c>
      <c r="D11" s="23">
        <v>47.211977372986503</v>
      </c>
      <c r="E11" s="22">
        <v>3847</v>
      </c>
      <c r="F11" s="22">
        <v>6673</v>
      </c>
      <c r="G11" s="22">
        <v>383751</v>
      </c>
      <c r="H11" s="22">
        <v>245292</v>
      </c>
      <c r="I11" s="22">
        <v>138459</v>
      </c>
      <c r="J11" s="23">
        <v>63.919572848018603</v>
      </c>
    </row>
    <row r="12" spans="1:10" ht="12.6" customHeight="1">
      <c r="A12" s="2" t="s">
        <v>21</v>
      </c>
      <c r="B12" s="22">
        <v>697168</v>
      </c>
      <c r="C12" s="22">
        <v>289985</v>
      </c>
      <c r="D12" s="23">
        <v>41.594708879351899</v>
      </c>
      <c r="E12" s="22">
        <v>3026</v>
      </c>
      <c r="F12" s="22">
        <v>357</v>
      </c>
      <c r="G12" s="22">
        <v>286602</v>
      </c>
      <c r="H12" s="22">
        <v>209398</v>
      </c>
      <c r="I12" s="22">
        <v>77204</v>
      </c>
      <c r="J12" s="23">
        <v>73.062295448042903</v>
      </c>
    </row>
    <row r="13" spans="1:10" ht="12.6" customHeight="1">
      <c r="A13" s="2" t="s">
        <v>22</v>
      </c>
      <c r="B13" s="22">
        <v>244576</v>
      </c>
      <c r="C13" s="22">
        <v>112143</v>
      </c>
      <c r="D13" s="23">
        <v>45.852005102708397</v>
      </c>
      <c r="E13" s="22">
        <v>766</v>
      </c>
      <c r="F13" s="22">
        <v>827</v>
      </c>
      <c r="G13" s="22">
        <v>110550</v>
      </c>
      <c r="H13" s="22">
        <v>77456</v>
      </c>
      <c r="I13" s="22">
        <v>33094</v>
      </c>
      <c r="J13" s="23">
        <v>70.064224332881096</v>
      </c>
    </row>
    <row r="14" spans="1:10" ht="12.6" customHeight="1">
      <c r="A14" s="2" t="s">
        <v>14</v>
      </c>
      <c r="B14" s="22">
        <v>25651</v>
      </c>
      <c r="C14" s="22">
        <v>9619</v>
      </c>
      <c r="D14" s="23">
        <v>37.499512689563801</v>
      </c>
      <c r="E14" s="22">
        <v>66</v>
      </c>
      <c r="F14" s="22">
        <v>95</v>
      </c>
      <c r="G14" s="22">
        <v>9458</v>
      </c>
      <c r="H14" s="22">
        <v>6559</v>
      </c>
      <c r="I14" s="22">
        <v>2899</v>
      </c>
      <c r="J14" s="23">
        <v>69.348699513639204</v>
      </c>
    </row>
    <row r="15" spans="1:10" ht="12.6" customHeight="1">
      <c r="A15" s="2" t="s">
        <v>23</v>
      </c>
      <c r="B15" s="22">
        <v>93033</v>
      </c>
      <c r="C15" s="22">
        <v>46430</v>
      </c>
      <c r="D15" s="23">
        <v>49.9070222394204</v>
      </c>
      <c r="E15" s="22">
        <v>264</v>
      </c>
      <c r="F15" s="22">
        <v>793</v>
      </c>
      <c r="G15" s="22">
        <v>45373</v>
      </c>
      <c r="H15" s="22">
        <v>25985</v>
      </c>
      <c r="I15" s="22">
        <v>19388</v>
      </c>
      <c r="J15" s="23">
        <v>57.269741916999102</v>
      </c>
    </row>
    <row r="16" spans="1:10" ht="12.6" customHeight="1">
      <c r="B16" s="22"/>
      <c r="C16" s="22"/>
      <c r="E16" s="22"/>
      <c r="F16" s="22"/>
      <c r="G16" s="22"/>
      <c r="H16" s="22"/>
      <c r="I16" s="22"/>
    </row>
    <row r="17" spans="1:10" ht="12.6" customHeight="1">
      <c r="A17" s="2" t="s">
        <v>24</v>
      </c>
      <c r="B17" s="22">
        <v>23679</v>
      </c>
      <c r="C17" s="22">
        <v>10832</v>
      </c>
      <c r="D17" s="23">
        <v>45.745175049621999</v>
      </c>
      <c r="E17" s="22">
        <v>102</v>
      </c>
      <c r="F17" s="22">
        <v>231</v>
      </c>
      <c r="G17" s="22">
        <v>10499</v>
      </c>
      <c r="H17" s="22">
        <v>6355</v>
      </c>
      <c r="I17" s="22">
        <v>4144</v>
      </c>
      <c r="J17" s="23">
        <v>60.529574245166202</v>
      </c>
    </row>
    <row r="18" spans="1:10" ht="12.6" customHeight="1">
      <c r="A18" s="2" t="s">
        <v>25</v>
      </c>
      <c r="B18" s="22">
        <v>29283</v>
      </c>
      <c r="C18" s="22">
        <v>12842</v>
      </c>
      <c r="D18" s="23">
        <v>43.854796298193499</v>
      </c>
      <c r="E18" s="22">
        <v>83</v>
      </c>
      <c r="F18" s="22">
        <v>212</v>
      </c>
      <c r="G18" s="22">
        <v>12547</v>
      </c>
      <c r="H18" s="22">
        <v>6312</v>
      </c>
      <c r="I18" s="22">
        <v>6235</v>
      </c>
      <c r="J18" s="23">
        <v>50.306846258069697</v>
      </c>
    </row>
    <row r="19" spans="1:10" ht="12.6" customHeight="1">
      <c r="A19" s="2" t="s">
        <v>26</v>
      </c>
      <c r="B19" s="22">
        <v>25290</v>
      </c>
      <c r="C19" s="22">
        <v>10359</v>
      </c>
      <c r="D19" s="23">
        <v>40.960854092526702</v>
      </c>
      <c r="E19" s="22">
        <v>66</v>
      </c>
      <c r="F19" s="22">
        <v>7</v>
      </c>
      <c r="G19" s="22">
        <v>10286</v>
      </c>
      <c r="H19" s="22">
        <v>5171</v>
      </c>
      <c r="I19" s="22">
        <v>5115</v>
      </c>
      <c r="J19" s="23">
        <v>50.272214660703902</v>
      </c>
    </row>
    <row r="20" spans="1:10" ht="12.6" customHeight="1">
      <c r="A20" s="2" t="s">
        <v>27</v>
      </c>
      <c r="B20" s="22">
        <v>69842</v>
      </c>
      <c r="C20" s="22">
        <v>31800</v>
      </c>
      <c r="D20" s="23">
        <v>45.531342172331797</v>
      </c>
      <c r="E20" s="22">
        <v>193</v>
      </c>
      <c r="F20" s="22">
        <v>21</v>
      </c>
      <c r="G20" s="22">
        <v>31586</v>
      </c>
      <c r="H20" s="22">
        <v>18637</v>
      </c>
      <c r="I20" s="22">
        <v>12949</v>
      </c>
      <c r="J20" s="23">
        <v>59.003989109099003</v>
      </c>
    </row>
    <row r="21" spans="1:10" ht="12.6" customHeight="1">
      <c r="A21" s="2" t="s">
        <v>28</v>
      </c>
      <c r="B21" s="22">
        <v>171873</v>
      </c>
      <c r="C21" s="22">
        <v>80075</v>
      </c>
      <c r="D21" s="23">
        <v>46.589633043002699</v>
      </c>
      <c r="E21" s="22">
        <v>817</v>
      </c>
      <c r="F21" s="22">
        <v>358</v>
      </c>
      <c r="G21" s="22">
        <v>78900</v>
      </c>
      <c r="H21" s="22">
        <v>59797</v>
      </c>
      <c r="I21" s="22">
        <v>19103</v>
      </c>
      <c r="J21" s="23">
        <v>75.788339670469</v>
      </c>
    </row>
    <row r="22" spans="1:10" ht="12.6" customHeight="1">
      <c r="B22" s="22"/>
      <c r="C22" s="22"/>
      <c r="E22" s="22"/>
      <c r="F22" s="22"/>
      <c r="G22" s="22"/>
      <c r="H22" s="22"/>
      <c r="I22" s="22"/>
    </row>
    <row r="23" spans="1:10" ht="12.6" customHeight="1">
      <c r="A23" s="2" t="s">
        <v>29</v>
      </c>
      <c r="B23" s="22">
        <v>168310</v>
      </c>
      <c r="C23" s="22">
        <v>84245</v>
      </c>
      <c r="D23" s="23">
        <v>50.053472758600201</v>
      </c>
      <c r="E23" s="22">
        <v>725</v>
      </c>
      <c r="F23" s="22">
        <v>35</v>
      </c>
      <c r="G23" s="22">
        <v>83485</v>
      </c>
      <c r="H23" s="22">
        <v>58125</v>
      </c>
      <c r="I23" s="22">
        <v>25360</v>
      </c>
      <c r="J23" s="23">
        <v>69.623285620171302</v>
      </c>
    </row>
    <row r="24" spans="1:10" ht="12.6" customHeight="1">
      <c r="A24" s="2" t="s">
        <v>30</v>
      </c>
      <c r="B24" s="22">
        <v>113972</v>
      </c>
      <c r="C24" s="22">
        <v>56022</v>
      </c>
      <c r="D24" s="23">
        <v>49.154178219211701</v>
      </c>
      <c r="E24" s="22">
        <v>659</v>
      </c>
      <c r="F24" s="22">
        <v>37</v>
      </c>
      <c r="G24" s="22">
        <v>55326</v>
      </c>
      <c r="H24" s="22">
        <v>39067</v>
      </c>
      <c r="I24" s="22">
        <v>16259</v>
      </c>
      <c r="J24" s="23">
        <v>70.612370314138005</v>
      </c>
    </row>
    <row r="25" spans="1:10" ht="12.6" customHeight="1">
      <c r="A25" s="2" t="s">
        <v>31</v>
      </c>
      <c r="B25" s="22">
        <v>182973</v>
      </c>
      <c r="C25" s="22">
        <v>75383</v>
      </c>
      <c r="D25" s="23">
        <v>41.198974712115998</v>
      </c>
      <c r="E25" s="22">
        <v>526</v>
      </c>
      <c r="F25" s="22">
        <v>509</v>
      </c>
      <c r="G25" s="22">
        <v>74348</v>
      </c>
      <c r="H25" s="22">
        <v>50841</v>
      </c>
      <c r="I25" s="22">
        <v>23507</v>
      </c>
      <c r="J25" s="23">
        <v>68.382471619949399</v>
      </c>
    </row>
    <row r="26" spans="1:10" ht="12.6" customHeight="1">
      <c r="A26" s="2" t="s">
        <v>32</v>
      </c>
      <c r="B26" s="22">
        <v>48495</v>
      </c>
      <c r="C26" s="22">
        <v>30182</v>
      </c>
      <c r="D26" s="23">
        <v>62.237344056088297</v>
      </c>
      <c r="E26" s="22">
        <v>1262</v>
      </c>
      <c r="F26" s="22">
        <v>94</v>
      </c>
      <c r="G26" s="22">
        <v>28826</v>
      </c>
      <c r="H26" s="22">
        <v>17435</v>
      </c>
      <c r="I26" s="22">
        <v>11391</v>
      </c>
      <c r="J26" s="23">
        <v>60.483591202386698</v>
      </c>
    </row>
    <row r="27" spans="1:10" ht="12.6" customHeight="1">
      <c r="A27" s="2" t="s">
        <v>33</v>
      </c>
      <c r="B27" s="22">
        <v>36798</v>
      </c>
      <c r="C27" s="22">
        <v>17248</v>
      </c>
      <c r="D27" s="23">
        <v>46.872112614815997</v>
      </c>
      <c r="E27" s="22">
        <v>102</v>
      </c>
      <c r="F27" s="22">
        <v>6</v>
      </c>
      <c r="G27" s="22">
        <v>17140</v>
      </c>
      <c r="H27" s="22">
        <v>10070</v>
      </c>
      <c r="I27" s="22">
        <v>7070</v>
      </c>
      <c r="J27" s="23">
        <v>58.7514585764294</v>
      </c>
    </row>
    <row r="28" spans="1:10" ht="12.6" customHeight="1">
      <c r="B28" s="22"/>
      <c r="C28" s="22"/>
      <c r="E28" s="22"/>
      <c r="F28" s="22"/>
      <c r="G28" s="22"/>
      <c r="H28" s="22"/>
      <c r="I28" s="22"/>
    </row>
    <row r="29" spans="1:10" ht="12.6" customHeight="1">
      <c r="A29" s="2" t="s">
        <v>34</v>
      </c>
      <c r="B29" s="22">
        <v>10759</v>
      </c>
      <c r="C29" s="22">
        <v>4128</v>
      </c>
      <c r="D29" s="23">
        <v>38.3678780555814</v>
      </c>
      <c r="E29" s="22">
        <v>23</v>
      </c>
      <c r="F29" s="22">
        <v>54</v>
      </c>
      <c r="G29" s="22">
        <v>4051</v>
      </c>
      <c r="H29" s="22">
        <v>1845</v>
      </c>
      <c r="I29" s="22">
        <v>2206</v>
      </c>
      <c r="J29" s="23">
        <v>45.544310046901998</v>
      </c>
    </row>
    <row r="30" spans="1:10" ht="12.6" customHeight="1">
      <c r="A30" s="2" t="s">
        <v>35</v>
      </c>
      <c r="B30" s="22">
        <v>297601</v>
      </c>
      <c r="C30" s="22">
        <v>124318</v>
      </c>
      <c r="D30" s="23">
        <v>41.773381137832203</v>
      </c>
      <c r="E30" s="22">
        <v>468</v>
      </c>
      <c r="F30" s="22">
        <v>19</v>
      </c>
      <c r="G30" s="22">
        <v>123831</v>
      </c>
      <c r="H30" s="22">
        <v>76679</v>
      </c>
      <c r="I30" s="22">
        <v>47152</v>
      </c>
      <c r="J30" s="23">
        <v>61.922297324579503</v>
      </c>
    </row>
    <row r="31" spans="1:10" ht="12.6" customHeight="1">
      <c r="A31" s="2" t="s">
        <v>36</v>
      </c>
      <c r="B31" s="22">
        <v>132021</v>
      </c>
      <c r="C31" s="22">
        <v>46403</v>
      </c>
      <c r="D31" s="23">
        <v>35.148196120314203</v>
      </c>
      <c r="E31" s="22">
        <v>328</v>
      </c>
      <c r="F31" s="22">
        <v>378</v>
      </c>
      <c r="G31" s="22">
        <v>45697</v>
      </c>
      <c r="H31" s="22">
        <v>31590</v>
      </c>
      <c r="I31" s="22">
        <v>14107</v>
      </c>
      <c r="J31" s="23">
        <v>69.129264503140206</v>
      </c>
    </row>
    <row r="32" spans="1:10" ht="12.6" customHeight="1">
      <c r="A32" s="2" t="s">
        <v>37</v>
      </c>
      <c r="B32" s="22">
        <v>376440</v>
      </c>
      <c r="C32" s="22">
        <v>153471</v>
      </c>
      <c r="D32" s="23">
        <v>40.769046860057401</v>
      </c>
      <c r="E32" s="22">
        <v>922</v>
      </c>
      <c r="F32" s="22">
        <v>54</v>
      </c>
      <c r="G32" s="22">
        <v>152495</v>
      </c>
      <c r="H32" s="22">
        <v>97378</v>
      </c>
      <c r="I32" s="22">
        <v>55117</v>
      </c>
      <c r="J32" s="23">
        <v>63.856519885897903</v>
      </c>
    </row>
    <row r="33" spans="1:12" ht="12.6" customHeight="1">
      <c r="A33" s="2" t="s">
        <v>38</v>
      </c>
      <c r="B33" s="22">
        <v>151724</v>
      </c>
      <c r="C33" s="22">
        <v>64432</v>
      </c>
      <c r="D33" s="23">
        <v>42.466584060530998</v>
      </c>
      <c r="E33" s="22">
        <v>571</v>
      </c>
      <c r="F33" s="22">
        <v>1073</v>
      </c>
      <c r="G33" s="22">
        <v>62788</v>
      </c>
      <c r="H33" s="22">
        <v>36672</v>
      </c>
      <c r="I33" s="22">
        <v>26116</v>
      </c>
      <c r="J33" s="23">
        <v>58.4060648531567</v>
      </c>
    </row>
    <row r="34" spans="1:12" ht="12.6" customHeight="1">
      <c r="B34" s="22"/>
      <c r="C34" s="22"/>
      <c r="E34" s="22"/>
      <c r="F34" s="22"/>
      <c r="G34" s="22"/>
      <c r="H34" s="22"/>
      <c r="I34" s="22"/>
    </row>
    <row r="35" spans="1:12" ht="12.6" customHeight="1">
      <c r="A35" s="2" t="s">
        <v>15</v>
      </c>
      <c r="B35" s="22">
        <v>203681</v>
      </c>
      <c r="C35" s="22">
        <v>90147</v>
      </c>
      <c r="D35" s="23">
        <v>44.258914675399303</v>
      </c>
      <c r="E35" s="22">
        <v>1052</v>
      </c>
      <c r="F35" s="22">
        <v>47</v>
      </c>
      <c r="G35" s="22">
        <v>89048</v>
      </c>
      <c r="H35" s="22">
        <v>67465</v>
      </c>
      <c r="I35" s="22">
        <v>21583</v>
      </c>
      <c r="J35" s="23">
        <v>75.762510106908607</v>
      </c>
    </row>
    <row r="36" spans="1:12" ht="12.6" customHeight="1">
      <c r="A36" s="2" t="s">
        <v>39</v>
      </c>
      <c r="B36" s="22">
        <v>384327</v>
      </c>
      <c r="C36" s="22">
        <v>191105</v>
      </c>
      <c r="D36" s="23">
        <v>49.724583492702799</v>
      </c>
      <c r="E36" s="22">
        <v>1859</v>
      </c>
      <c r="F36" s="22">
        <v>262</v>
      </c>
      <c r="G36" s="22">
        <v>188984</v>
      </c>
      <c r="H36" s="22">
        <v>142850</v>
      </c>
      <c r="I36" s="22">
        <v>46134</v>
      </c>
      <c r="J36" s="23">
        <v>75.588409600812795</v>
      </c>
    </row>
    <row r="37" spans="1:12" ht="12.6" customHeight="1">
      <c r="A37" s="2" t="s">
        <v>40</v>
      </c>
      <c r="B37" s="22">
        <v>195203</v>
      </c>
      <c r="C37" s="22">
        <v>90824</v>
      </c>
      <c r="D37" s="23">
        <v>46.527973443031101</v>
      </c>
      <c r="E37" s="22">
        <v>793</v>
      </c>
      <c r="F37" s="22">
        <v>1831</v>
      </c>
      <c r="G37" s="22">
        <v>88200</v>
      </c>
      <c r="H37" s="22">
        <v>57104</v>
      </c>
      <c r="I37" s="22">
        <v>31096</v>
      </c>
      <c r="J37" s="23">
        <v>64.743764172335602</v>
      </c>
    </row>
    <row r="38" spans="1:12" ht="12.6" customHeight="1">
      <c r="A38" s="2" t="s">
        <v>41</v>
      </c>
      <c r="B38" s="22">
        <v>106721</v>
      </c>
      <c r="C38" s="22">
        <v>52530</v>
      </c>
      <c r="D38" s="23">
        <v>49.2218026442781</v>
      </c>
      <c r="E38" s="22">
        <v>481</v>
      </c>
      <c r="F38" s="22">
        <v>24</v>
      </c>
      <c r="G38" s="22">
        <v>52025</v>
      </c>
      <c r="H38" s="22">
        <v>39151</v>
      </c>
      <c r="I38" s="22">
        <v>12874</v>
      </c>
      <c r="J38" s="23">
        <v>75.254204709274404</v>
      </c>
    </row>
    <row r="39" spans="1:12" ht="12.6" customHeight="1">
      <c r="A39" s="2" t="s">
        <v>42</v>
      </c>
      <c r="B39" s="22">
        <v>228778</v>
      </c>
      <c r="C39" s="22">
        <v>114142</v>
      </c>
      <c r="D39" s="23">
        <v>49.892035073302502</v>
      </c>
      <c r="E39" s="22">
        <v>1671</v>
      </c>
      <c r="F39" s="22">
        <v>11</v>
      </c>
      <c r="G39" s="22">
        <v>112460</v>
      </c>
      <c r="H39" s="22">
        <v>76853</v>
      </c>
      <c r="I39" s="22">
        <v>35607</v>
      </c>
      <c r="J39" s="23">
        <v>68.3380757602703</v>
      </c>
    </row>
    <row r="40" spans="1:12" ht="12.6" customHeight="1">
      <c r="A40" s="52" t="s">
        <v>13</v>
      </c>
      <c r="B40" s="22">
        <v>49302</v>
      </c>
      <c r="C40" s="22">
        <v>20155</v>
      </c>
      <c r="D40" s="23">
        <v>40.880694495152298</v>
      </c>
      <c r="E40" s="22">
        <v>178</v>
      </c>
      <c r="F40" s="22">
        <v>22</v>
      </c>
      <c r="G40" s="22">
        <v>19955</v>
      </c>
      <c r="H40" s="22">
        <v>16709</v>
      </c>
      <c r="I40" s="22">
        <v>3246</v>
      </c>
      <c r="J40" s="23">
        <v>83.733400150338298</v>
      </c>
    </row>
    <row r="41" spans="1:12" ht="3.75" customHeight="1">
      <c r="A41" s="42"/>
      <c r="B41" s="25"/>
      <c r="C41" s="25"/>
      <c r="D41" s="43"/>
      <c r="E41" s="25"/>
      <c r="F41" s="25"/>
      <c r="G41" s="25"/>
      <c r="H41" s="25"/>
      <c r="I41" s="25"/>
      <c r="J41" s="43"/>
    </row>
    <row r="42" spans="1:12" ht="12.6" customHeight="1">
      <c r="A42" s="44"/>
      <c r="B42" s="21"/>
      <c r="C42" s="21"/>
      <c r="E42" s="21"/>
      <c r="F42" s="21"/>
      <c r="G42" s="21"/>
      <c r="H42" s="21"/>
      <c r="I42" s="21"/>
    </row>
    <row r="43" spans="1:12" s="47" customFormat="1" ht="12.6" customHeight="1">
      <c r="A43" s="27" t="s">
        <v>16</v>
      </c>
      <c r="B43" s="28"/>
      <c r="C43" s="28"/>
      <c r="D43" s="45"/>
      <c r="E43" s="28"/>
      <c r="F43" s="46"/>
      <c r="H43" s="48"/>
      <c r="I43" s="48"/>
      <c r="J43" s="49"/>
      <c r="K43" s="48"/>
      <c r="L43" s="48"/>
    </row>
    <row r="44" spans="1:12" s="47" customFormat="1" ht="12.6" customHeight="1">
      <c r="A44" s="29" t="s">
        <v>17</v>
      </c>
      <c r="B44" s="28"/>
      <c r="C44" s="28"/>
      <c r="D44" s="45"/>
      <c r="E44" s="28"/>
      <c r="F44" s="28"/>
      <c r="H44" s="48"/>
      <c r="I44" s="48"/>
      <c r="J44" s="49"/>
      <c r="K44" s="48"/>
      <c r="L44" s="48"/>
    </row>
    <row r="45" spans="1:12" s="47" customFormat="1" ht="12.6" customHeight="1">
      <c r="A45" s="29" t="s">
        <v>45</v>
      </c>
      <c r="B45" s="28"/>
      <c r="C45" s="28"/>
      <c r="D45" s="45"/>
      <c r="E45" s="28"/>
      <c r="F45" s="28"/>
      <c r="H45" s="48"/>
      <c r="I45" s="48"/>
      <c r="J45" s="49"/>
      <c r="K45" s="48"/>
      <c r="L45" s="48"/>
    </row>
    <row r="46" spans="1:12" s="47" customFormat="1" ht="12.6" customHeight="1">
      <c r="A46" s="27" t="s">
        <v>46</v>
      </c>
      <c r="B46" s="28"/>
      <c r="C46" s="28"/>
      <c r="D46" s="45"/>
      <c r="E46" s="28"/>
      <c r="F46" s="46"/>
      <c r="H46" s="48"/>
      <c r="I46" s="48"/>
      <c r="J46" s="49"/>
      <c r="K46" s="48"/>
      <c r="L46" s="48"/>
    </row>
    <row r="47" spans="1:12" ht="12.6" customHeight="1">
      <c r="A47" s="30" t="s">
        <v>18</v>
      </c>
      <c r="B47" s="21"/>
      <c r="C47" s="21"/>
      <c r="E47" s="21"/>
      <c r="F47" s="21"/>
      <c r="G47" s="21"/>
      <c r="H47" s="21"/>
      <c r="I47" s="21"/>
    </row>
    <row r="48" spans="1:12" ht="12.6" customHeight="1">
      <c r="A48" s="44"/>
      <c r="B48" s="21"/>
      <c r="C48" s="21"/>
      <c r="E48" s="21"/>
      <c r="F48" s="21"/>
      <c r="G48" s="21"/>
      <c r="H48" s="21"/>
      <c r="I48" s="21"/>
    </row>
    <row r="49" spans="1:9" ht="12.6" customHeight="1">
      <c r="A49" s="44"/>
      <c r="B49" s="21"/>
      <c r="C49" s="21"/>
      <c r="E49" s="21"/>
      <c r="F49" s="21"/>
      <c r="G49" s="21"/>
      <c r="H49" s="21"/>
      <c r="I49" s="21"/>
    </row>
    <row r="50" spans="1:9" ht="12.6" customHeight="1">
      <c r="A50" s="26"/>
      <c r="B50" s="21"/>
      <c r="C50" s="21"/>
      <c r="E50" s="21"/>
      <c r="F50" s="21"/>
      <c r="G50" s="21"/>
      <c r="H50" s="21"/>
      <c r="I50" s="21"/>
    </row>
    <row r="51" spans="1:9" ht="12.6" customHeight="1">
      <c r="A51" s="26"/>
      <c r="B51" s="21"/>
      <c r="C51" s="21"/>
      <c r="E51" s="21"/>
      <c r="F51" s="21"/>
      <c r="G51" s="21"/>
      <c r="H51" s="21"/>
      <c r="I51" s="21"/>
    </row>
    <row r="52" spans="1:9" ht="12.6" customHeight="1">
      <c r="A52" s="26"/>
      <c r="B52" s="21"/>
      <c r="C52" s="21"/>
      <c r="E52" s="21"/>
      <c r="F52" s="21"/>
      <c r="G52" s="21"/>
      <c r="H52" s="21"/>
      <c r="I52" s="21"/>
    </row>
    <row r="53" spans="1:9" ht="12.6" customHeight="1">
      <c r="A53" s="26"/>
      <c r="B53" s="21"/>
      <c r="C53" s="21"/>
      <c r="E53" s="21"/>
      <c r="F53" s="21"/>
      <c r="G53" s="21"/>
      <c r="H53" s="21"/>
      <c r="I53" s="21"/>
    </row>
    <row r="54" spans="1:9" ht="12.6" customHeight="1">
      <c r="A54" s="26"/>
      <c r="B54" s="21"/>
      <c r="C54" s="21"/>
      <c r="E54" s="21"/>
      <c r="F54" s="21"/>
      <c r="G54" s="21"/>
      <c r="H54" s="21"/>
      <c r="I54" s="21"/>
    </row>
    <row r="55" spans="1:9" ht="12.6" customHeight="1">
      <c r="A55" s="26"/>
      <c r="B55" s="21"/>
      <c r="C55" s="21"/>
      <c r="E55" s="21"/>
      <c r="F55" s="21"/>
      <c r="G55" s="21"/>
      <c r="H55" s="21"/>
      <c r="I55" s="21"/>
    </row>
    <row r="56" spans="1:9" ht="12.6" customHeight="1">
      <c r="A56" s="26"/>
      <c r="B56" s="21"/>
      <c r="C56" s="21"/>
      <c r="E56" s="21"/>
      <c r="F56" s="21"/>
      <c r="G56" s="21"/>
      <c r="H56" s="21"/>
      <c r="I56" s="21"/>
    </row>
    <row r="57" spans="1:9" ht="12.6" customHeight="1">
      <c r="A57" s="26"/>
      <c r="B57" s="21"/>
      <c r="C57" s="21"/>
      <c r="E57" s="21"/>
      <c r="F57" s="21"/>
      <c r="G57" s="21"/>
      <c r="H57" s="21"/>
      <c r="I57" s="21"/>
    </row>
    <row r="58" spans="1:9" ht="12.6" customHeight="1">
      <c r="A58" s="26"/>
      <c r="B58" s="21"/>
      <c r="C58" s="21"/>
      <c r="E58" s="21"/>
      <c r="F58" s="21"/>
      <c r="G58" s="21"/>
      <c r="H58" s="21"/>
      <c r="I58" s="21"/>
    </row>
    <row r="59" spans="1:9" ht="12.6" customHeight="1">
      <c r="A59" s="26"/>
      <c r="B59" s="21"/>
      <c r="C59" s="21"/>
      <c r="E59" s="21"/>
      <c r="F59" s="21"/>
      <c r="G59" s="21"/>
      <c r="H59" s="21"/>
      <c r="I59" s="21"/>
    </row>
    <row r="60" spans="1:9" ht="12.6" customHeight="1">
      <c r="A60" s="26"/>
      <c r="B60" s="21"/>
      <c r="C60" s="21"/>
      <c r="E60" s="21"/>
      <c r="F60" s="21"/>
      <c r="G60" s="21"/>
      <c r="H60" s="21"/>
      <c r="I60" s="21"/>
    </row>
    <row r="61" spans="1:9" ht="12.6" customHeight="1">
      <c r="A61" s="26"/>
      <c r="B61" s="21"/>
      <c r="C61" s="21"/>
      <c r="E61" s="21"/>
      <c r="F61" s="21"/>
      <c r="G61" s="21"/>
      <c r="H61" s="21"/>
      <c r="I61" s="21"/>
    </row>
    <row r="62" spans="1:9" ht="12.6" customHeight="1">
      <c r="A62" s="26"/>
      <c r="B62" s="21"/>
      <c r="C62" s="21"/>
      <c r="E62" s="21"/>
      <c r="F62" s="21"/>
      <c r="G62" s="21"/>
      <c r="H62" s="21"/>
      <c r="I62" s="21"/>
    </row>
    <row r="63" spans="1:9" ht="12.6" customHeight="1">
      <c r="A63" s="26"/>
      <c r="B63" s="21"/>
      <c r="C63" s="21"/>
      <c r="E63" s="21"/>
      <c r="F63" s="21"/>
      <c r="G63" s="21"/>
      <c r="H63" s="21"/>
      <c r="I63" s="21"/>
    </row>
    <row r="64" spans="1:9" ht="12.6" customHeight="1">
      <c r="A64" s="26"/>
      <c r="B64" s="21"/>
      <c r="C64" s="21"/>
      <c r="E64" s="21"/>
      <c r="F64" s="21"/>
      <c r="G64" s="21"/>
      <c r="H64" s="21"/>
      <c r="I64" s="21"/>
    </row>
    <row r="65" spans="1:9" ht="12.6" customHeight="1">
      <c r="A65" s="26"/>
      <c r="B65" s="21"/>
      <c r="C65" s="21"/>
      <c r="E65" s="21"/>
      <c r="F65" s="21"/>
      <c r="G65" s="21"/>
      <c r="H65" s="21"/>
      <c r="I65" s="21"/>
    </row>
    <row r="66" spans="1:9" ht="12.6" customHeight="1">
      <c r="A66" s="26"/>
      <c r="B66" s="21"/>
      <c r="C66" s="21"/>
      <c r="E66" s="21"/>
      <c r="F66" s="21"/>
      <c r="G66" s="21"/>
      <c r="H66" s="21"/>
      <c r="I66" s="21"/>
    </row>
    <row r="67" spans="1:9" ht="12.6" customHeight="1">
      <c r="A67" s="26"/>
      <c r="B67" s="21"/>
      <c r="C67" s="21"/>
      <c r="E67" s="21"/>
      <c r="F67" s="21"/>
      <c r="G67" s="21"/>
      <c r="H67" s="21"/>
      <c r="I67" s="21"/>
    </row>
    <row r="68" spans="1:9" ht="12.6" customHeight="1">
      <c r="A68" s="26"/>
      <c r="B68" s="21"/>
      <c r="C68" s="21"/>
      <c r="E68" s="21"/>
      <c r="F68" s="21"/>
      <c r="G68" s="21"/>
      <c r="H68" s="21"/>
      <c r="I68" s="21"/>
    </row>
    <row r="69" spans="1:9" ht="12.6" customHeight="1">
      <c r="A69" s="26"/>
      <c r="B69" s="21"/>
      <c r="C69" s="21"/>
      <c r="E69" s="21"/>
      <c r="F69" s="21"/>
      <c r="G69" s="21"/>
      <c r="H69" s="21"/>
      <c r="I69" s="21"/>
    </row>
    <row r="70" spans="1:9" ht="12.6" customHeight="1">
      <c r="A70" s="26"/>
      <c r="B70" s="21"/>
      <c r="C70" s="21"/>
      <c r="E70" s="21"/>
      <c r="F70" s="21"/>
      <c r="G70" s="21"/>
      <c r="H70" s="21"/>
      <c r="I70" s="21"/>
    </row>
    <row r="71" spans="1:9" ht="12.6" customHeight="1">
      <c r="A71" s="26"/>
      <c r="B71" s="21"/>
      <c r="C71" s="21"/>
      <c r="E71" s="21"/>
      <c r="F71" s="21"/>
      <c r="G71" s="21"/>
      <c r="H71" s="21"/>
      <c r="I71" s="21"/>
    </row>
    <row r="72" spans="1:9" ht="12.6" customHeight="1">
      <c r="A72" s="26"/>
      <c r="B72" s="21"/>
      <c r="C72" s="21"/>
      <c r="E72" s="21"/>
      <c r="F72" s="21"/>
      <c r="G72" s="21"/>
      <c r="H72" s="21"/>
      <c r="I72" s="21"/>
    </row>
    <row r="73" spans="1:9" ht="12.6" customHeight="1">
      <c r="A73" s="26"/>
      <c r="B73" s="21"/>
      <c r="C73" s="21"/>
      <c r="E73" s="21"/>
      <c r="F73" s="21"/>
      <c r="G73" s="21"/>
      <c r="H73" s="21"/>
      <c r="I73" s="21"/>
    </row>
    <row r="74" spans="1:9" ht="12.6" customHeight="1">
      <c r="A74" s="26"/>
      <c r="B74" s="21"/>
      <c r="C74" s="21"/>
      <c r="E74" s="21"/>
      <c r="F74" s="21"/>
      <c r="G74" s="21"/>
      <c r="H74" s="21"/>
      <c r="I74" s="21"/>
    </row>
    <row r="75" spans="1:9" ht="12.6" customHeight="1">
      <c r="A75" s="26"/>
      <c r="B75" s="21"/>
      <c r="C75" s="21"/>
      <c r="E75" s="21"/>
      <c r="F75" s="21"/>
      <c r="G75" s="21"/>
      <c r="H75" s="21"/>
      <c r="I75" s="21"/>
    </row>
    <row r="76" spans="1:9" ht="12.6" customHeight="1">
      <c r="A76" s="26"/>
      <c r="B76" s="21"/>
      <c r="C76" s="21"/>
      <c r="E76" s="21"/>
      <c r="F76" s="21"/>
      <c r="G76" s="21"/>
      <c r="H76" s="21"/>
      <c r="I76" s="21"/>
    </row>
    <row r="77" spans="1:9" ht="12.6" customHeight="1">
      <c r="A77" s="26"/>
      <c r="B77" s="21"/>
      <c r="C77" s="21"/>
      <c r="E77" s="21"/>
      <c r="F77" s="21"/>
      <c r="G77" s="21"/>
      <c r="H77" s="21"/>
      <c r="I77" s="21"/>
    </row>
    <row r="78" spans="1:9" ht="12.6" customHeight="1">
      <c r="A78" s="26"/>
      <c r="B78" s="21"/>
      <c r="C78" s="21"/>
      <c r="E78" s="21"/>
      <c r="F78" s="21"/>
      <c r="G78" s="21"/>
      <c r="H78" s="21"/>
      <c r="I78" s="21"/>
    </row>
    <row r="79" spans="1:9" ht="12.6" customHeight="1">
      <c r="A79" s="26"/>
      <c r="B79" s="21"/>
      <c r="C79" s="21"/>
      <c r="E79" s="21"/>
      <c r="F79" s="21"/>
      <c r="G79" s="21"/>
      <c r="H79" s="21"/>
      <c r="I79" s="21"/>
    </row>
    <row r="80" spans="1:9" ht="12.6" customHeight="1">
      <c r="A80" s="26"/>
      <c r="B80" s="21"/>
      <c r="C80" s="21"/>
      <c r="E80" s="21"/>
      <c r="F80" s="21"/>
      <c r="G80" s="21"/>
      <c r="H80" s="21"/>
      <c r="I80" s="21"/>
    </row>
    <row r="81" spans="1:9" ht="12.6" customHeight="1">
      <c r="A81" s="26"/>
      <c r="B81" s="21"/>
      <c r="C81" s="21"/>
      <c r="E81" s="21"/>
      <c r="F81" s="21"/>
      <c r="G81" s="21"/>
      <c r="H81" s="21"/>
      <c r="I81" s="21"/>
    </row>
    <row r="82" spans="1:9" ht="12.6" customHeight="1">
      <c r="A82" s="26"/>
      <c r="B82" s="21"/>
      <c r="C82" s="21"/>
      <c r="E82" s="21"/>
      <c r="F82" s="21"/>
      <c r="G82" s="21"/>
      <c r="H82" s="21"/>
      <c r="I82" s="21"/>
    </row>
    <row r="83" spans="1:9" ht="12.6" customHeight="1">
      <c r="A83" s="26"/>
      <c r="B83" s="21"/>
      <c r="C83" s="21"/>
      <c r="E83" s="21"/>
      <c r="F83" s="21"/>
      <c r="G83" s="21"/>
      <c r="H83" s="21"/>
      <c r="I83" s="21"/>
    </row>
    <row r="84" spans="1:9" ht="12.6" customHeight="1">
      <c r="A84" s="26"/>
      <c r="B84" s="21"/>
      <c r="C84" s="21"/>
      <c r="E84" s="21"/>
      <c r="F84" s="21"/>
      <c r="G84" s="21"/>
      <c r="H84" s="21"/>
      <c r="I84" s="21"/>
    </row>
    <row r="85" spans="1:9" ht="12.6" customHeight="1">
      <c r="A85" s="26"/>
      <c r="B85" s="21"/>
      <c r="C85" s="21"/>
      <c r="E85" s="21"/>
      <c r="F85" s="21"/>
      <c r="G85" s="21"/>
      <c r="H85" s="21"/>
      <c r="I85" s="21"/>
    </row>
    <row r="86" spans="1:9" ht="12.6" customHeight="1">
      <c r="A86" s="26"/>
      <c r="B86" s="21"/>
      <c r="C86" s="21"/>
      <c r="E86" s="21"/>
      <c r="F86" s="21"/>
      <c r="G86" s="21"/>
      <c r="H86" s="21"/>
      <c r="I86" s="21"/>
    </row>
    <row r="87" spans="1:9" ht="12.6" customHeight="1">
      <c r="A87" s="26"/>
      <c r="B87" s="21"/>
      <c r="C87" s="21"/>
      <c r="E87" s="21"/>
      <c r="F87" s="21"/>
      <c r="G87" s="21"/>
      <c r="H87" s="21"/>
      <c r="I87" s="21"/>
    </row>
    <row r="88" spans="1:9" ht="12.6" customHeight="1">
      <c r="A88" s="26"/>
      <c r="B88" s="21"/>
      <c r="C88" s="21"/>
      <c r="E88" s="21"/>
      <c r="F88" s="21"/>
      <c r="G88" s="21"/>
      <c r="H88" s="21"/>
      <c r="I88" s="21"/>
    </row>
    <row r="89" spans="1:9" ht="12.6" customHeight="1">
      <c r="A89" s="26"/>
      <c r="B89" s="21"/>
      <c r="C89" s="21"/>
      <c r="E89" s="21"/>
      <c r="F89" s="21"/>
      <c r="G89" s="21"/>
      <c r="H89" s="21"/>
      <c r="I89" s="21"/>
    </row>
  </sheetData>
  <phoneticPr fontId="3" type="noConversion"/>
  <pageMargins left="0.39370078740157483" right="0.39370078740157483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3.5"/>
  <cols>
    <col min="1" max="1" width="6.28515625" style="55" customWidth="1"/>
    <col min="2" max="2" width="16.7109375" style="55" customWidth="1"/>
    <col min="3" max="7" width="9.7109375" style="55" customWidth="1"/>
    <col min="8" max="8" width="9.7109375" style="54" customWidth="1"/>
    <col min="9" max="16384" width="11.42578125" style="53"/>
  </cols>
  <sheetData>
    <row r="1" spans="1:8">
      <c r="A1" s="89" t="s">
        <v>43</v>
      </c>
      <c r="H1" s="90">
        <v>527</v>
      </c>
    </row>
    <row r="2" spans="1:8">
      <c r="A2" s="89" t="s">
        <v>19</v>
      </c>
    </row>
    <row r="3" spans="1:8" ht="4.5" customHeight="1">
      <c r="A3" s="88"/>
      <c r="B3" s="88"/>
      <c r="C3" s="87"/>
      <c r="D3" s="87"/>
      <c r="E3" s="87"/>
      <c r="F3" s="87"/>
      <c r="G3" s="87"/>
      <c r="H3" s="86"/>
    </row>
    <row r="4" spans="1:8" ht="4.5" customHeight="1">
      <c r="A4" s="85"/>
      <c r="B4" s="84"/>
      <c r="C4" s="83"/>
      <c r="D4" s="83"/>
      <c r="E4" s="83"/>
      <c r="F4" s="83"/>
      <c r="G4" s="83"/>
      <c r="H4" s="82"/>
    </row>
    <row r="5" spans="1:8">
      <c r="A5" s="81"/>
      <c r="B5" s="80"/>
      <c r="C5" s="78" t="s">
        <v>223</v>
      </c>
      <c r="D5" s="79" t="s">
        <v>222</v>
      </c>
      <c r="E5" s="78" t="s">
        <v>221</v>
      </c>
      <c r="F5" s="78" t="s">
        <v>220</v>
      </c>
      <c r="G5" s="78" t="s">
        <v>219</v>
      </c>
      <c r="H5" s="77" t="s">
        <v>218</v>
      </c>
    </row>
    <row r="6" spans="1:8">
      <c r="A6" s="81"/>
      <c r="B6" s="80"/>
      <c r="C6" s="78" t="s">
        <v>217</v>
      </c>
      <c r="D6" s="79" t="s">
        <v>216</v>
      </c>
      <c r="E6" s="78"/>
      <c r="F6" s="78" t="s">
        <v>215</v>
      </c>
      <c r="G6" s="78"/>
      <c r="H6" s="77"/>
    </row>
    <row r="7" spans="1:8" ht="4.5" customHeight="1">
      <c r="A7" s="76"/>
      <c r="B7" s="75"/>
      <c r="C7" s="74"/>
      <c r="D7" s="73"/>
      <c r="E7" s="73"/>
      <c r="F7" s="73"/>
      <c r="G7" s="73"/>
      <c r="H7" s="72"/>
    </row>
    <row r="8" spans="1:8" ht="4.5" customHeight="1">
      <c r="A8" s="71"/>
      <c r="B8" s="70"/>
      <c r="C8" s="70"/>
      <c r="D8" s="70"/>
      <c r="E8" s="70"/>
      <c r="F8" s="70"/>
      <c r="G8" s="70"/>
      <c r="H8" s="70"/>
    </row>
    <row r="9" spans="1:8">
      <c r="A9" s="66"/>
      <c r="B9" s="66" t="s">
        <v>214</v>
      </c>
      <c r="C9" s="69">
        <v>4902608</v>
      </c>
      <c r="D9" s="69">
        <v>2213091</v>
      </c>
      <c r="E9" s="68">
        <v>45.141096330769251</v>
      </c>
      <c r="F9" s="69">
        <v>2178211</v>
      </c>
      <c r="G9" s="69">
        <v>1480796</v>
      </c>
      <c r="H9" s="68">
        <v>67.982211089742918</v>
      </c>
    </row>
    <row r="10" spans="1:8" ht="4.5" customHeight="1">
      <c r="A10" s="54"/>
      <c r="B10" s="54"/>
      <c r="C10" s="67"/>
      <c r="D10" s="67"/>
      <c r="E10" s="67"/>
      <c r="F10" s="67"/>
      <c r="G10" s="67"/>
      <c r="H10" s="67"/>
    </row>
    <row r="11" spans="1:8">
      <c r="A11" s="66" t="s">
        <v>213</v>
      </c>
      <c r="B11" s="66" t="s">
        <v>212</v>
      </c>
      <c r="C11" s="66"/>
      <c r="D11" s="66"/>
      <c r="E11" s="66"/>
      <c r="F11" s="66"/>
      <c r="G11" s="66"/>
      <c r="H11" s="66"/>
    </row>
    <row r="12" spans="1:8">
      <c r="A12" s="65">
        <v>101</v>
      </c>
      <c r="B12" s="65" t="s">
        <v>211</v>
      </c>
      <c r="C12" s="64">
        <v>30335</v>
      </c>
      <c r="D12" s="64">
        <v>15221</v>
      </c>
      <c r="E12" s="63">
        <v>50.176363936047473</v>
      </c>
      <c r="F12" s="64">
        <v>14960</v>
      </c>
      <c r="G12" s="64">
        <v>9678</v>
      </c>
      <c r="H12" s="63">
        <v>64.692513368983967</v>
      </c>
    </row>
    <row r="13" spans="1:8">
      <c r="A13" s="62">
        <v>102</v>
      </c>
      <c r="B13" s="62" t="s">
        <v>210</v>
      </c>
      <c r="C13" s="61">
        <v>19982</v>
      </c>
      <c r="D13" s="61">
        <v>10461</v>
      </c>
      <c r="E13" s="60">
        <v>52.352116905214693</v>
      </c>
      <c r="F13" s="61">
        <v>10302</v>
      </c>
      <c r="G13" s="61">
        <v>6146</v>
      </c>
      <c r="H13" s="60">
        <v>59.658318773053779</v>
      </c>
    </row>
    <row r="14" spans="1:8">
      <c r="A14" s="62">
        <v>103</v>
      </c>
      <c r="B14" s="62" t="s">
        <v>209</v>
      </c>
      <c r="C14" s="61">
        <v>76464</v>
      </c>
      <c r="D14" s="61">
        <v>34581</v>
      </c>
      <c r="E14" s="60">
        <v>45.2252040175769</v>
      </c>
      <c r="F14" s="61">
        <v>33849</v>
      </c>
      <c r="G14" s="61">
        <v>20884</v>
      </c>
      <c r="H14" s="60">
        <v>61.697539070578159</v>
      </c>
    </row>
    <row r="15" spans="1:8">
      <c r="A15" s="62">
        <v>104</v>
      </c>
      <c r="B15" s="62" t="s">
        <v>208</v>
      </c>
      <c r="C15" s="61">
        <v>46533</v>
      </c>
      <c r="D15" s="61">
        <v>20181</v>
      </c>
      <c r="E15" s="60">
        <v>43.369221842563341</v>
      </c>
      <c r="F15" s="61">
        <v>19706</v>
      </c>
      <c r="G15" s="61">
        <v>11872</v>
      </c>
      <c r="H15" s="60">
        <v>60.245610473967318</v>
      </c>
    </row>
    <row r="16" spans="1:8">
      <c r="A16" s="62">
        <v>105</v>
      </c>
      <c r="B16" s="62" t="s">
        <v>207</v>
      </c>
      <c r="C16" s="61">
        <v>54590</v>
      </c>
      <c r="D16" s="61">
        <v>25503</v>
      </c>
      <c r="E16" s="60">
        <v>46.717347499542036</v>
      </c>
      <c r="F16" s="61">
        <v>25091</v>
      </c>
      <c r="G16" s="61">
        <v>15310</v>
      </c>
      <c r="H16" s="60">
        <v>61.017894862699777</v>
      </c>
    </row>
    <row r="17" spans="1:8">
      <c r="A17" s="62">
        <v>106</v>
      </c>
      <c r="B17" s="62" t="s">
        <v>206</v>
      </c>
      <c r="C17" s="61">
        <v>72674</v>
      </c>
      <c r="D17" s="61">
        <v>36377</v>
      </c>
      <c r="E17" s="60">
        <v>50.05504031703223</v>
      </c>
      <c r="F17" s="61">
        <v>35567</v>
      </c>
      <c r="G17" s="61">
        <v>22973</v>
      </c>
      <c r="H17" s="60">
        <v>64.590772345151407</v>
      </c>
    </row>
    <row r="18" spans="1:8">
      <c r="A18" s="62">
        <v>107</v>
      </c>
      <c r="B18" s="62" t="s">
        <v>205</v>
      </c>
      <c r="C18" s="61">
        <v>63945</v>
      </c>
      <c r="D18" s="61">
        <v>34210</v>
      </c>
      <c r="E18" s="60">
        <v>53.499100789741185</v>
      </c>
      <c r="F18" s="61">
        <v>33380</v>
      </c>
      <c r="G18" s="61">
        <v>19946</v>
      </c>
      <c r="H18" s="60">
        <v>59.754343918514088</v>
      </c>
    </row>
    <row r="19" spans="1:8">
      <c r="A19" s="62">
        <v>108</v>
      </c>
      <c r="B19" s="62" t="s">
        <v>204</v>
      </c>
      <c r="C19" s="61">
        <v>36090</v>
      </c>
      <c r="D19" s="61">
        <v>18176</v>
      </c>
      <c r="E19" s="60">
        <v>50.362981435300632</v>
      </c>
      <c r="F19" s="61">
        <v>17871</v>
      </c>
      <c r="G19" s="61">
        <v>11225</v>
      </c>
      <c r="H19" s="60">
        <v>62.811258463432374</v>
      </c>
    </row>
    <row r="20" spans="1:8">
      <c r="A20" s="62">
        <v>109</v>
      </c>
      <c r="B20" s="62" t="s">
        <v>203</v>
      </c>
      <c r="C20" s="61">
        <v>72407</v>
      </c>
      <c r="D20" s="61">
        <v>33566</v>
      </c>
      <c r="E20" s="60">
        <v>46.35739638432748</v>
      </c>
      <c r="F20" s="61">
        <v>32738</v>
      </c>
      <c r="G20" s="61">
        <v>20903</v>
      </c>
      <c r="H20" s="60">
        <v>63.849349379925471</v>
      </c>
    </row>
    <row r="21" spans="1:8">
      <c r="A21" s="62">
        <v>110</v>
      </c>
      <c r="B21" s="62" t="s">
        <v>202</v>
      </c>
      <c r="C21" s="61">
        <v>95870</v>
      </c>
      <c r="D21" s="61">
        <v>48038</v>
      </c>
      <c r="E21" s="60">
        <v>50.107437154480024</v>
      </c>
      <c r="F21" s="61">
        <v>46724</v>
      </c>
      <c r="G21" s="61">
        <v>31072</v>
      </c>
      <c r="H21" s="60">
        <v>66.501155722968917</v>
      </c>
    </row>
    <row r="22" spans="1:8">
      <c r="A22" s="62">
        <v>111</v>
      </c>
      <c r="B22" s="62" t="s">
        <v>201</v>
      </c>
      <c r="C22" s="61">
        <v>44896</v>
      </c>
      <c r="D22" s="61">
        <v>20005</v>
      </c>
      <c r="E22" s="60">
        <v>44.558535281539555</v>
      </c>
      <c r="F22" s="61">
        <v>19546</v>
      </c>
      <c r="G22" s="61">
        <v>11894</v>
      </c>
      <c r="H22" s="60">
        <v>60.851325079300111</v>
      </c>
    </row>
    <row r="23" spans="1:8">
      <c r="A23" s="62">
        <v>112</v>
      </c>
      <c r="B23" s="62" t="s">
        <v>20</v>
      </c>
      <c r="C23" s="61">
        <v>221322</v>
      </c>
      <c r="D23" s="61">
        <v>97952</v>
      </c>
      <c r="E23" s="60">
        <v>44.257687893657206</v>
      </c>
      <c r="F23" s="61">
        <v>94017</v>
      </c>
      <c r="G23" s="61">
        <v>63389</v>
      </c>
      <c r="H23" s="60">
        <v>67.42291287745833</v>
      </c>
    </row>
    <row r="24" spans="1:8">
      <c r="A24" s="62">
        <v>201</v>
      </c>
      <c r="B24" s="62" t="s">
        <v>200</v>
      </c>
      <c r="C24" s="61">
        <v>24727</v>
      </c>
      <c r="D24" s="61">
        <v>9822</v>
      </c>
      <c r="E24" s="60">
        <v>39.721761637076881</v>
      </c>
      <c r="F24" s="61">
        <v>9727</v>
      </c>
      <c r="G24" s="61">
        <v>7220</v>
      </c>
      <c r="H24" s="60">
        <v>74.226380178883517</v>
      </c>
    </row>
    <row r="25" spans="1:8">
      <c r="A25" s="62">
        <v>202</v>
      </c>
      <c r="B25" s="62" t="s">
        <v>199</v>
      </c>
      <c r="C25" s="61">
        <v>29540</v>
      </c>
      <c r="D25" s="61">
        <v>11524</v>
      </c>
      <c r="E25" s="60">
        <v>39.011509817197023</v>
      </c>
      <c r="F25" s="61">
        <v>11425</v>
      </c>
      <c r="G25" s="61">
        <v>8118</v>
      </c>
      <c r="H25" s="60">
        <v>71.054704595185996</v>
      </c>
    </row>
    <row r="26" spans="1:8">
      <c r="A26" s="62">
        <v>203</v>
      </c>
      <c r="B26" s="62" t="s">
        <v>21</v>
      </c>
      <c r="C26" s="61">
        <v>169068</v>
      </c>
      <c r="D26" s="61">
        <v>79376</v>
      </c>
      <c r="E26" s="60">
        <v>46.94915655239312</v>
      </c>
      <c r="F26" s="61">
        <v>78289</v>
      </c>
      <c r="G26" s="61">
        <v>56966</v>
      </c>
      <c r="H26" s="60">
        <v>72.763734368812976</v>
      </c>
    </row>
    <row r="27" spans="1:8">
      <c r="A27" s="62">
        <v>204</v>
      </c>
      <c r="B27" s="62" t="s">
        <v>198</v>
      </c>
      <c r="C27" s="61">
        <v>32585</v>
      </c>
      <c r="D27" s="61">
        <v>11906</v>
      </c>
      <c r="E27" s="60">
        <v>36.538284486727022</v>
      </c>
      <c r="F27" s="61">
        <v>11757</v>
      </c>
      <c r="G27" s="61">
        <v>9020</v>
      </c>
      <c r="H27" s="60">
        <v>76.72025176490601</v>
      </c>
    </row>
    <row r="28" spans="1:8">
      <c r="A28" s="62">
        <v>205</v>
      </c>
      <c r="B28" s="62" t="s">
        <v>197</v>
      </c>
      <c r="C28" s="61">
        <v>16101</v>
      </c>
      <c r="D28" s="61">
        <v>5834</v>
      </c>
      <c r="E28" s="60">
        <v>36.233774299732936</v>
      </c>
      <c r="F28" s="61">
        <v>5791</v>
      </c>
      <c r="G28" s="61">
        <v>4108</v>
      </c>
      <c r="H28" s="60">
        <v>70.937661889138312</v>
      </c>
    </row>
    <row r="29" spans="1:8">
      <c r="A29" s="62">
        <v>206</v>
      </c>
      <c r="B29" s="62" t="s">
        <v>196</v>
      </c>
      <c r="C29" s="61">
        <v>33316</v>
      </c>
      <c r="D29" s="61">
        <v>13073</v>
      </c>
      <c r="E29" s="60">
        <v>39.239404490334969</v>
      </c>
      <c r="F29" s="61">
        <v>12965</v>
      </c>
      <c r="G29" s="61">
        <v>9446</v>
      </c>
      <c r="H29" s="60">
        <v>72.857693790975702</v>
      </c>
    </row>
    <row r="30" spans="1:8">
      <c r="A30" s="62">
        <v>207</v>
      </c>
      <c r="B30" s="62" t="s">
        <v>195</v>
      </c>
      <c r="C30" s="61">
        <v>15544</v>
      </c>
      <c r="D30" s="61">
        <v>6948</v>
      </c>
      <c r="E30" s="60">
        <v>44.69891919711786</v>
      </c>
      <c r="F30" s="61">
        <v>6851</v>
      </c>
      <c r="G30" s="61">
        <v>5451</v>
      </c>
      <c r="H30" s="60">
        <v>79.565027003357173</v>
      </c>
    </row>
    <row r="31" spans="1:8">
      <c r="A31" s="62">
        <v>208</v>
      </c>
      <c r="B31" s="62" t="s">
        <v>194</v>
      </c>
      <c r="C31" s="61">
        <v>7600</v>
      </c>
      <c r="D31" s="61">
        <v>3027</v>
      </c>
      <c r="E31" s="60">
        <v>39.828947368421055</v>
      </c>
      <c r="F31" s="61">
        <v>3000</v>
      </c>
      <c r="G31" s="61">
        <v>2117</v>
      </c>
      <c r="H31" s="60">
        <v>70.566666666666663</v>
      </c>
    </row>
    <row r="32" spans="1:8">
      <c r="A32" s="62">
        <v>209</v>
      </c>
      <c r="B32" s="62" t="s">
        <v>193</v>
      </c>
      <c r="C32" s="61">
        <v>28119</v>
      </c>
      <c r="D32" s="61">
        <v>12187</v>
      </c>
      <c r="E32" s="60">
        <v>43.340801593228775</v>
      </c>
      <c r="F32" s="61">
        <v>12071</v>
      </c>
      <c r="G32" s="61">
        <v>8766</v>
      </c>
      <c r="H32" s="60">
        <v>72.620329715847902</v>
      </c>
    </row>
    <row r="33" spans="1:8">
      <c r="A33" s="62">
        <v>210</v>
      </c>
      <c r="B33" s="62" t="s">
        <v>192</v>
      </c>
      <c r="C33" s="61">
        <v>14024</v>
      </c>
      <c r="D33" s="61">
        <v>6024</v>
      </c>
      <c r="E33" s="60">
        <v>42.954934398174558</v>
      </c>
      <c r="F33" s="61">
        <v>5930</v>
      </c>
      <c r="G33" s="61">
        <v>4260</v>
      </c>
      <c r="H33" s="60">
        <v>71.838111298482303</v>
      </c>
    </row>
    <row r="34" spans="1:8">
      <c r="A34" s="62">
        <v>211</v>
      </c>
      <c r="B34" s="62" t="s">
        <v>191</v>
      </c>
      <c r="C34" s="61">
        <v>27567</v>
      </c>
      <c r="D34" s="61">
        <v>10994</v>
      </c>
      <c r="E34" s="60">
        <v>39.8810171581964</v>
      </c>
      <c r="F34" s="61">
        <v>10868</v>
      </c>
      <c r="G34" s="61">
        <v>7740</v>
      </c>
      <c r="H34" s="60">
        <v>71.218255428781745</v>
      </c>
    </row>
    <row r="35" spans="1:8">
      <c r="A35" s="62">
        <v>212</v>
      </c>
      <c r="B35" s="62" t="s">
        <v>190</v>
      </c>
      <c r="C35" s="61">
        <v>42676</v>
      </c>
      <c r="D35" s="61">
        <v>17779</v>
      </c>
      <c r="E35" s="60">
        <v>41.66041803355516</v>
      </c>
      <c r="F35" s="61">
        <v>17560</v>
      </c>
      <c r="G35" s="61">
        <v>13035</v>
      </c>
      <c r="H35" s="60">
        <v>74.231207289293849</v>
      </c>
    </row>
    <row r="36" spans="1:8">
      <c r="A36" s="62">
        <v>213</v>
      </c>
      <c r="B36" s="62" t="s">
        <v>189</v>
      </c>
      <c r="C36" s="61">
        <v>11018</v>
      </c>
      <c r="D36" s="61">
        <v>4552</v>
      </c>
      <c r="E36" s="60">
        <v>41.31421310582683</v>
      </c>
      <c r="F36" s="61">
        <v>4509</v>
      </c>
      <c r="G36" s="61">
        <v>3096</v>
      </c>
      <c r="H36" s="60">
        <v>68.662674650698605</v>
      </c>
    </row>
    <row r="37" spans="1:8">
      <c r="A37" s="62">
        <v>214</v>
      </c>
      <c r="B37" s="62" t="s">
        <v>188</v>
      </c>
      <c r="C37" s="61">
        <v>15586</v>
      </c>
      <c r="D37" s="61">
        <v>7048</v>
      </c>
      <c r="E37" s="60">
        <v>45.220069292955216</v>
      </c>
      <c r="F37" s="61">
        <v>6951</v>
      </c>
      <c r="G37" s="61">
        <v>5506</v>
      </c>
      <c r="H37" s="60">
        <v>79.211624226729967</v>
      </c>
    </row>
    <row r="38" spans="1:8">
      <c r="A38" s="62">
        <v>215</v>
      </c>
      <c r="B38" s="62" t="s">
        <v>187</v>
      </c>
      <c r="C38" s="61">
        <v>4292</v>
      </c>
      <c r="D38" s="61">
        <v>1876</v>
      </c>
      <c r="E38" s="60">
        <v>43.709226467847159</v>
      </c>
      <c r="F38" s="61">
        <v>1857</v>
      </c>
      <c r="G38" s="61">
        <v>1524</v>
      </c>
      <c r="H38" s="60">
        <v>82.067851373182549</v>
      </c>
    </row>
    <row r="39" spans="1:8">
      <c r="A39" s="62">
        <v>216</v>
      </c>
      <c r="B39" s="62" t="s">
        <v>186</v>
      </c>
      <c r="C39" s="61">
        <v>30084</v>
      </c>
      <c r="D39" s="61">
        <v>12110</v>
      </c>
      <c r="E39" s="60">
        <v>40.253955591011838</v>
      </c>
      <c r="F39" s="61">
        <v>11997</v>
      </c>
      <c r="G39" s="61">
        <v>8691</v>
      </c>
      <c r="H39" s="60">
        <v>72.443110777694415</v>
      </c>
    </row>
    <row r="40" spans="1:8">
      <c r="A40" s="62">
        <v>217</v>
      </c>
      <c r="B40" s="62" t="s">
        <v>185</v>
      </c>
      <c r="C40" s="61">
        <v>16661</v>
      </c>
      <c r="D40" s="61">
        <v>6518</v>
      </c>
      <c r="E40" s="60">
        <v>39.121301242422426</v>
      </c>
      <c r="F40" s="61">
        <v>6461</v>
      </c>
      <c r="G40" s="61">
        <v>4696</v>
      </c>
      <c r="H40" s="60">
        <v>72.682247330134658</v>
      </c>
    </row>
    <row r="41" spans="1:8">
      <c r="A41" s="62">
        <v>218</v>
      </c>
      <c r="B41" s="62" t="s">
        <v>184</v>
      </c>
      <c r="C41" s="61">
        <v>5680</v>
      </c>
      <c r="D41" s="61">
        <v>1948</v>
      </c>
      <c r="E41" s="60">
        <v>34.29577464788732</v>
      </c>
      <c r="F41" s="61">
        <v>1934</v>
      </c>
      <c r="G41" s="61">
        <v>1362</v>
      </c>
      <c r="H41" s="60">
        <v>70.423991726990693</v>
      </c>
    </row>
    <row r="42" spans="1:8">
      <c r="A42" s="62">
        <v>219</v>
      </c>
      <c r="B42" s="62" t="s">
        <v>183</v>
      </c>
      <c r="C42" s="61">
        <v>6205</v>
      </c>
      <c r="D42" s="61">
        <v>2198</v>
      </c>
      <c r="E42" s="60">
        <v>35.423045930701051</v>
      </c>
      <c r="F42" s="61">
        <v>2179</v>
      </c>
      <c r="G42" s="61">
        <v>1585</v>
      </c>
      <c r="H42" s="60">
        <v>72.739788893988063</v>
      </c>
    </row>
    <row r="43" spans="1:8">
      <c r="A43" s="62">
        <v>220</v>
      </c>
      <c r="B43" s="62" t="s">
        <v>182</v>
      </c>
      <c r="C43" s="61">
        <v>5599</v>
      </c>
      <c r="D43" s="61">
        <v>1920</v>
      </c>
      <c r="E43" s="60">
        <v>34.291837828183603</v>
      </c>
      <c r="F43" s="61">
        <v>1902</v>
      </c>
      <c r="G43" s="61">
        <v>1398</v>
      </c>
      <c r="H43" s="60">
        <v>73.50157728706624</v>
      </c>
    </row>
    <row r="44" spans="1:8">
      <c r="A44" s="62">
        <v>221</v>
      </c>
      <c r="B44" s="62" t="s">
        <v>181</v>
      </c>
      <c r="C44" s="61">
        <v>7845</v>
      </c>
      <c r="D44" s="61">
        <v>2763</v>
      </c>
      <c r="E44" s="60">
        <v>35.219885277246654</v>
      </c>
      <c r="F44" s="61">
        <v>2742</v>
      </c>
      <c r="G44" s="61">
        <v>2014</v>
      </c>
      <c r="H44" s="60">
        <v>73.450036469730122</v>
      </c>
    </row>
    <row r="45" spans="1:8">
      <c r="A45" s="62">
        <v>222</v>
      </c>
      <c r="B45" s="62" t="s">
        <v>180</v>
      </c>
      <c r="C45" s="61">
        <v>27400</v>
      </c>
      <c r="D45" s="61">
        <v>11627</v>
      </c>
      <c r="E45" s="60">
        <v>42.434306569343065</v>
      </c>
      <c r="F45" s="61">
        <v>11498</v>
      </c>
      <c r="G45" s="61">
        <v>8257</v>
      </c>
      <c r="H45" s="60">
        <v>71.812489128544101</v>
      </c>
    </row>
    <row r="46" spans="1:8">
      <c r="A46" s="62">
        <v>223</v>
      </c>
      <c r="B46" s="62" t="s">
        <v>179</v>
      </c>
      <c r="C46" s="61">
        <v>18878</v>
      </c>
      <c r="D46" s="61">
        <v>6060</v>
      </c>
      <c r="E46" s="60">
        <v>32.100858141752305</v>
      </c>
      <c r="F46" s="61">
        <v>5944</v>
      </c>
      <c r="G46" s="61">
        <v>4264</v>
      </c>
      <c r="H46" s="60">
        <v>71.736204576043079</v>
      </c>
    </row>
    <row r="47" spans="1:8">
      <c r="A47" s="62">
        <v>224</v>
      </c>
      <c r="B47" s="62" t="s">
        <v>178</v>
      </c>
      <c r="C47" s="61">
        <v>69576</v>
      </c>
      <c r="D47" s="61">
        <v>29079</v>
      </c>
      <c r="E47" s="60">
        <v>41.794584339427388</v>
      </c>
      <c r="F47" s="61">
        <v>28739</v>
      </c>
      <c r="G47" s="61">
        <v>21247</v>
      </c>
      <c r="H47" s="60">
        <v>73.930895299070954</v>
      </c>
    </row>
    <row r="48" spans="1:8">
      <c r="A48" s="62">
        <v>225</v>
      </c>
      <c r="B48" s="62" t="s">
        <v>177</v>
      </c>
      <c r="C48" s="61">
        <v>17954</v>
      </c>
      <c r="D48" s="61">
        <v>6146</v>
      </c>
      <c r="E48" s="60">
        <v>34.231926033195947</v>
      </c>
      <c r="F48" s="61">
        <v>6051</v>
      </c>
      <c r="G48" s="61">
        <v>4281</v>
      </c>
      <c r="H48" s="60">
        <v>70.748636588993548</v>
      </c>
    </row>
    <row r="49" spans="1:8">
      <c r="A49" s="62">
        <v>226</v>
      </c>
      <c r="B49" s="62" t="s">
        <v>176</v>
      </c>
      <c r="C49" s="61">
        <v>19523</v>
      </c>
      <c r="D49" s="61">
        <v>7646</v>
      </c>
      <c r="E49" s="60">
        <v>39.164062900169036</v>
      </c>
      <c r="F49" s="61">
        <v>7604</v>
      </c>
      <c r="G49" s="61">
        <v>5230</v>
      </c>
      <c r="H49" s="60">
        <v>68.779589689637035</v>
      </c>
    </row>
    <row r="50" spans="1:8">
      <c r="A50" s="62">
        <v>301</v>
      </c>
      <c r="B50" s="62" t="s">
        <v>175</v>
      </c>
      <c r="C50" s="61">
        <v>13111</v>
      </c>
      <c r="D50" s="61">
        <v>5821</v>
      </c>
      <c r="E50" s="60">
        <v>44.397833879948138</v>
      </c>
      <c r="F50" s="61">
        <v>5716</v>
      </c>
      <c r="G50" s="61">
        <v>3459</v>
      </c>
      <c r="H50" s="60">
        <v>60.514345696291116</v>
      </c>
    </row>
    <row r="51" spans="1:8">
      <c r="A51" s="62">
        <v>302</v>
      </c>
      <c r="B51" s="62" t="s">
        <v>174</v>
      </c>
      <c r="C51" s="61">
        <v>40437</v>
      </c>
      <c r="D51" s="61">
        <v>18117</v>
      </c>
      <c r="E51" s="60">
        <v>44.803026930781215</v>
      </c>
      <c r="F51" s="61">
        <v>17869</v>
      </c>
      <c r="G51" s="61">
        <v>12388</v>
      </c>
      <c r="H51" s="60">
        <v>69.326767026694284</v>
      </c>
    </row>
    <row r="52" spans="1:8">
      <c r="A52" s="62">
        <v>303</v>
      </c>
      <c r="B52" s="62" t="s">
        <v>22</v>
      </c>
      <c r="C52" s="61">
        <v>110711</v>
      </c>
      <c r="D52" s="61">
        <v>51997</v>
      </c>
      <c r="E52" s="60">
        <v>46.966426100387494</v>
      </c>
      <c r="F52" s="61">
        <v>51322</v>
      </c>
      <c r="G52" s="61">
        <v>36432</v>
      </c>
      <c r="H52" s="60">
        <v>70.987101048283392</v>
      </c>
    </row>
    <row r="53" spans="1:8">
      <c r="A53" s="62">
        <v>304</v>
      </c>
      <c r="B53" s="62" t="s">
        <v>173</v>
      </c>
      <c r="C53" s="61">
        <v>44961</v>
      </c>
      <c r="D53" s="61">
        <v>20488</v>
      </c>
      <c r="E53" s="60">
        <v>45.568381486176904</v>
      </c>
      <c r="F53" s="61">
        <v>20170</v>
      </c>
      <c r="G53" s="61">
        <v>14078</v>
      </c>
      <c r="H53" s="60">
        <v>69.796727813584539</v>
      </c>
    </row>
    <row r="54" spans="1:8">
      <c r="A54" s="62">
        <v>305</v>
      </c>
      <c r="B54" s="62" t="s">
        <v>172</v>
      </c>
      <c r="C54" s="61">
        <v>32157</v>
      </c>
      <c r="D54" s="61">
        <v>14284</v>
      </c>
      <c r="E54" s="60">
        <v>44.419566501850298</v>
      </c>
      <c r="F54" s="61">
        <v>14088</v>
      </c>
      <c r="G54" s="61">
        <v>10026</v>
      </c>
      <c r="H54" s="60">
        <v>71.166950596252136</v>
      </c>
    </row>
    <row r="55" spans="1:8">
      <c r="A55" s="62">
        <v>400</v>
      </c>
      <c r="B55" s="62" t="s">
        <v>171</v>
      </c>
      <c r="C55" s="61">
        <v>25651</v>
      </c>
      <c r="D55" s="61">
        <v>9619</v>
      </c>
      <c r="E55" s="60">
        <v>37.499512689563758</v>
      </c>
      <c r="F55" s="61">
        <v>9458</v>
      </c>
      <c r="G55" s="61">
        <v>6559</v>
      </c>
      <c r="H55" s="60">
        <v>69.348699513639247</v>
      </c>
    </row>
    <row r="56" spans="1:8">
      <c r="A56" s="62">
        <v>501</v>
      </c>
      <c r="B56" s="62" t="s">
        <v>170</v>
      </c>
      <c r="C56" s="61">
        <v>9331</v>
      </c>
      <c r="D56" s="61">
        <v>5100</v>
      </c>
      <c r="E56" s="60">
        <v>54.656521273175443</v>
      </c>
      <c r="F56" s="61">
        <v>4946</v>
      </c>
      <c r="G56" s="61">
        <v>3007</v>
      </c>
      <c r="H56" s="60">
        <v>60.796603315810756</v>
      </c>
    </row>
    <row r="57" spans="1:8">
      <c r="A57" s="62">
        <v>502</v>
      </c>
      <c r="B57" s="62" t="s">
        <v>169</v>
      </c>
      <c r="C57" s="61">
        <v>1366</v>
      </c>
      <c r="D57" s="61">
        <v>701</v>
      </c>
      <c r="E57" s="60">
        <v>51.317715959004396</v>
      </c>
      <c r="F57" s="61">
        <v>688</v>
      </c>
      <c r="G57" s="61">
        <v>411</v>
      </c>
      <c r="H57" s="60">
        <v>59.738372093023251</v>
      </c>
    </row>
    <row r="58" spans="1:8">
      <c r="A58" s="62">
        <v>503</v>
      </c>
      <c r="B58" s="62" t="s">
        <v>168</v>
      </c>
      <c r="C58" s="61">
        <v>17366</v>
      </c>
      <c r="D58" s="61">
        <v>9119</v>
      </c>
      <c r="E58" s="60">
        <v>52.51065300011517</v>
      </c>
      <c r="F58" s="61">
        <v>8896</v>
      </c>
      <c r="G58" s="61">
        <v>5059</v>
      </c>
      <c r="H58" s="60">
        <v>56.868255395683455</v>
      </c>
    </row>
    <row r="59" spans="1:8">
      <c r="A59" s="62">
        <v>504</v>
      </c>
      <c r="B59" s="62" t="s">
        <v>167</v>
      </c>
      <c r="C59" s="61">
        <v>7946</v>
      </c>
      <c r="D59" s="61">
        <v>3773</v>
      </c>
      <c r="E59" s="60">
        <v>47.483010319657687</v>
      </c>
      <c r="F59" s="61">
        <v>3699</v>
      </c>
      <c r="G59" s="61">
        <v>2236</v>
      </c>
      <c r="H59" s="60">
        <v>60.448769937821034</v>
      </c>
    </row>
    <row r="60" spans="1:8">
      <c r="A60" s="62">
        <v>505</v>
      </c>
      <c r="B60" s="62" t="s">
        <v>166</v>
      </c>
      <c r="C60" s="61">
        <v>23266</v>
      </c>
      <c r="D60" s="61">
        <v>10233</v>
      </c>
      <c r="E60" s="60">
        <v>43.982635605604749</v>
      </c>
      <c r="F60" s="61">
        <v>10028</v>
      </c>
      <c r="G60" s="61">
        <v>5557</v>
      </c>
      <c r="H60" s="60">
        <v>55.41483845233347</v>
      </c>
    </row>
    <row r="61" spans="1:8">
      <c r="A61" s="62">
        <v>506</v>
      </c>
      <c r="B61" s="62" t="s">
        <v>23</v>
      </c>
      <c r="C61" s="61">
        <v>33758</v>
      </c>
      <c r="D61" s="61">
        <v>17504</v>
      </c>
      <c r="E61" s="60">
        <v>51.851412998400384</v>
      </c>
      <c r="F61" s="61">
        <v>17116</v>
      </c>
      <c r="G61" s="61">
        <v>9715</v>
      </c>
      <c r="H61" s="60">
        <v>56.759756952559002</v>
      </c>
    </row>
    <row r="62" spans="1:8">
      <c r="A62" s="62">
        <v>600</v>
      </c>
      <c r="B62" s="62" t="s">
        <v>165</v>
      </c>
      <c r="C62" s="61">
        <v>23679</v>
      </c>
      <c r="D62" s="61">
        <v>10832</v>
      </c>
      <c r="E62" s="60">
        <v>45.745175049622027</v>
      </c>
      <c r="F62" s="61">
        <v>10499</v>
      </c>
      <c r="G62" s="61">
        <v>6355</v>
      </c>
      <c r="H62" s="60">
        <v>60.529574245166209</v>
      </c>
    </row>
    <row r="63" spans="1:8">
      <c r="A63" s="62">
        <v>700</v>
      </c>
      <c r="B63" s="62" t="s">
        <v>164</v>
      </c>
      <c r="C63" s="61">
        <v>29283</v>
      </c>
      <c r="D63" s="61">
        <v>12842</v>
      </c>
      <c r="E63" s="60">
        <v>43.854796298193492</v>
      </c>
      <c r="F63" s="61">
        <v>12547</v>
      </c>
      <c r="G63" s="61">
        <v>6312</v>
      </c>
      <c r="H63" s="60">
        <v>50.306846258069662</v>
      </c>
    </row>
    <row r="64" spans="1:8">
      <c r="A64" s="62">
        <v>800</v>
      </c>
      <c r="B64" s="62" t="s">
        <v>163</v>
      </c>
      <c r="C64" s="61">
        <v>25290</v>
      </c>
      <c r="D64" s="61">
        <v>10359</v>
      </c>
      <c r="E64" s="60">
        <v>40.960854092526688</v>
      </c>
      <c r="F64" s="61">
        <v>10286</v>
      </c>
      <c r="G64" s="61">
        <v>5171</v>
      </c>
      <c r="H64" s="60">
        <v>50.272214660703874</v>
      </c>
    </row>
    <row r="65" spans="1:8">
      <c r="A65" s="62">
        <v>900</v>
      </c>
      <c r="B65" s="62" t="s">
        <v>162</v>
      </c>
      <c r="C65" s="61">
        <v>69842</v>
      </c>
      <c r="D65" s="61">
        <v>31800</v>
      </c>
      <c r="E65" s="60">
        <v>45.531342172331833</v>
      </c>
      <c r="F65" s="61">
        <v>31586</v>
      </c>
      <c r="G65" s="61">
        <v>18637</v>
      </c>
      <c r="H65" s="60">
        <v>59.003989109098967</v>
      </c>
    </row>
    <row r="66" spans="1:8">
      <c r="A66" s="62">
        <v>1001</v>
      </c>
      <c r="B66" s="62" t="s">
        <v>161</v>
      </c>
      <c r="C66" s="61">
        <v>16183</v>
      </c>
      <c r="D66" s="61">
        <v>8033</v>
      </c>
      <c r="E66" s="60">
        <v>49.638509547055556</v>
      </c>
      <c r="F66" s="61">
        <v>7947</v>
      </c>
      <c r="G66" s="61">
        <v>5977</v>
      </c>
      <c r="H66" s="60">
        <v>75.210771360261731</v>
      </c>
    </row>
    <row r="67" spans="1:8">
      <c r="A67" s="62">
        <v>1002</v>
      </c>
      <c r="B67" s="62" t="s">
        <v>160</v>
      </c>
      <c r="C67" s="61">
        <v>13026</v>
      </c>
      <c r="D67" s="61">
        <v>6581</v>
      </c>
      <c r="E67" s="60">
        <v>50.522032857362198</v>
      </c>
      <c r="F67" s="61">
        <v>6488</v>
      </c>
      <c r="G67" s="61">
        <v>4589</v>
      </c>
      <c r="H67" s="60">
        <v>70.730579531442658</v>
      </c>
    </row>
    <row r="68" spans="1:8">
      <c r="A68" s="62">
        <v>1003</v>
      </c>
      <c r="B68" s="62" t="s">
        <v>159</v>
      </c>
      <c r="C68" s="61">
        <v>27639</v>
      </c>
      <c r="D68" s="61">
        <v>13346</v>
      </c>
      <c r="E68" s="60">
        <v>48.286841057925393</v>
      </c>
      <c r="F68" s="61">
        <v>13063</v>
      </c>
      <c r="G68" s="61">
        <v>9590</v>
      </c>
      <c r="H68" s="60">
        <v>73.41345785807242</v>
      </c>
    </row>
    <row r="69" spans="1:8">
      <c r="A69" s="62">
        <v>1004</v>
      </c>
      <c r="B69" s="62" t="s">
        <v>158</v>
      </c>
      <c r="C69" s="61">
        <v>55153</v>
      </c>
      <c r="D69" s="61">
        <v>26246</v>
      </c>
      <c r="E69" s="60">
        <v>47.587619893750116</v>
      </c>
      <c r="F69" s="61">
        <v>25764</v>
      </c>
      <c r="G69" s="61">
        <v>20722</v>
      </c>
      <c r="H69" s="60">
        <v>80.4300574444962</v>
      </c>
    </row>
    <row r="70" spans="1:8">
      <c r="A70" s="62">
        <v>1005</v>
      </c>
      <c r="B70" s="62" t="s">
        <v>157</v>
      </c>
      <c r="C70" s="61">
        <v>20748</v>
      </c>
      <c r="D70" s="61">
        <v>8742</v>
      </c>
      <c r="E70" s="60">
        <v>42.13418160786582</v>
      </c>
      <c r="F70" s="61">
        <v>8669</v>
      </c>
      <c r="G70" s="61">
        <v>6361</v>
      </c>
      <c r="H70" s="60">
        <v>73.376398661898719</v>
      </c>
    </row>
    <row r="71" spans="1:8">
      <c r="A71" s="62">
        <v>1006</v>
      </c>
      <c r="B71" s="62" t="s">
        <v>156</v>
      </c>
      <c r="C71" s="61">
        <v>29537</v>
      </c>
      <c r="D71" s="61">
        <v>12597</v>
      </c>
      <c r="E71" s="60">
        <v>42.648203947591156</v>
      </c>
      <c r="F71" s="61">
        <v>12511</v>
      </c>
      <c r="G71" s="61">
        <v>9254</v>
      </c>
      <c r="H71" s="60">
        <v>73.966909119974417</v>
      </c>
    </row>
    <row r="72" spans="1:8">
      <c r="A72" s="62">
        <v>1007</v>
      </c>
      <c r="B72" s="62" t="s">
        <v>155</v>
      </c>
      <c r="C72" s="61">
        <v>9587</v>
      </c>
      <c r="D72" s="61">
        <v>4530</v>
      </c>
      <c r="E72" s="60">
        <v>47.25148638781684</v>
      </c>
      <c r="F72" s="61">
        <v>4458</v>
      </c>
      <c r="G72" s="61">
        <v>3304</v>
      </c>
      <c r="H72" s="60">
        <v>74.113952445042614</v>
      </c>
    </row>
    <row r="73" spans="1:8">
      <c r="A73" s="62">
        <v>1101</v>
      </c>
      <c r="B73" s="62" t="s">
        <v>154</v>
      </c>
      <c r="C73" s="61">
        <v>11635</v>
      </c>
      <c r="D73" s="61">
        <v>5949</v>
      </c>
      <c r="E73" s="60">
        <v>51.130210571551352</v>
      </c>
      <c r="F73" s="61">
        <v>5894</v>
      </c>
      <c r="G73" s="61">
        <v>4122</v>
      </c>
      <c r="H73" s="60">
        <v>69.935527655242623</v>
      </c>
    </row>
    <row r="74" spans="1:8">
      <c r="A74" s="62">
        <v>1102</v>
      </c>
      <c r="B74" s="62" t="s">
        <v>153</v>
      </c>
      <c r="C74" s="61">
        <v>9683</v>
      </c>
      <c r="D74" s="61">
        <v>5163</v>
      </c>
      <c r="E74" s="60">
        <v>53.320251988020239</v>
      </c>
      <c r="F74" s="61">
        <v>5137</v>
      </c>
      <c r="G74" s="61">
        <v>3509</v>
      </c>
      <c r="H74" s="60">
        <v>68.308351177730202</v>
      </c>
    </row>
    <row r="75" spans="1:8">
      <c r="A75" s="62">
        <v>1103</v>
      </c>
      <c r="B75" s="62" t="s">
        <v>152</v>
      </c>
      <c r="C75" s="61">
        <v>5799</v>
      </c>
      <c r="D75" s="61">
        <v>3010</v>
      </c>
      <c r="E75" s="60">
        <v>51.905500948439389</v>
      </c>
      <c r="F75" s="61">
        <v>2969</v>
      </c>
      <c r="G75" s="61">
        <v>2122</v>
      </c>
      <c r="H75" s="60">
        <v>71.471876052542953</v>
      </c>
    </row>
    <row r="76" spans="1:8">
      <c r="A76" s="62">
        <v>1104</v>
      </c>
      <c r="B76" s="62" t="s">
        <v>151</v>
      </c>
      <c r="C76" s="61">
        <v>13135</v>
      </c>
      <c r="D76" s="61">
        <v>6351</v>
      </c>
      <c r="E76" s="60">
        <v>48.351732013703845</v>
      </c>
      <c r="F76" s="61">
        <v>6268</v>
      </c>
      <c r="G76" s="61">
        <v>4571</v>
      </c>
      <c r="H76" s="60">
        <v>72.925973197192079</v>
      </c>
    </row>
    <row r="77" spans="1:8">
      <c r="A77" s="62">
        <v>1105</v>
      </c>
      <c r="B77" s="62" t="s">
        <v>150</v>
      </c>
      <c r="C77" s="61">
        <v>14849</v>
      </c>
      <c r="D77" s="61">
        <v>7389</v>
      </c>
      <c r="E77" s="60">
        <v>49.760926661728064</v>
      </c>
      <c r="F77" s="61">
        <v>7332</v>
      </c>
      <c r="G77" s="61">
        <v>4926</v>
      </c>
      <c r="H77" s="60">
        <v>67.184942716857606</v>
      </c>
    </row>
    <row r="78" spans="1:8">
      <c r="A78" s="62">
        <v>1106</v>
      </c>
      <c r="B78" s="62" t="s">
        <v>149</v>
      </c>
      <c r="C78" s="61">
        <v>30943</v>
      </c>
      <c r="D78" s="61">
        <v>15192</v>
      </c>
      <c r="E78" s="60">
        <v>49.09672623856769</v>
      </c>
      <c r="F78" s="61">
        <v>15073</v>
      </c>
      <c r="G78" s="61">
        <v>10566</v>
      </c>
      <c r="H78" s="60">
        <v>70.098852252371785</v>
      </c>
    </row>
    <row r="79" spans="1:8">
      <c r="A79" s="62">
        <v>1107</v>
      </c>
      <c r="B79" s="62" t="s">
        <v>148</v>
      </c>
      <c r="C79" s="61">
        <v>29213</v>
      </c>
      <c r="D79" s="61">
        <v>14403</v>
      </c>
      <c r="E79" s="60">
        <v>49.303392325334613</v>
      </c>
      <c r="F79" s="61">
        <v>14276</v>
      </c>
      <c r="G79" s="61">
        <v>9727</v>
      </c>
      <c r="H79" s="60">
        <v>68.135332025777529</v>
      </c>
    </row>
    <row r="80" spans="1:8">
      <c r="A80" s="62">
        <v>1108</v>
      </c>
      <c r="B80" s="62" t="s">
        <v>147</v>
      </c>
      <c r="C80" s="61">
        <v>32512</v>
      </c>
      <c r="D80" s="61">
        <v>16668</v>
      </c>
      <c r="E80" s="60">
        <v>51.267224409448822</v>
      </c>
      <c r="F80" s="61">
        <v>16513</v>
      </c>
      <c r="G80" s="61">
        <v>11275</v>
      </c>
      <c r="H80" s="60">
        <v>68.279537334221516</v>
      </c>
    </row>
    <row r="81" spans="1:8">
      <c r="A81" s="62">
        <v>1109</v>
      </c>
      <c r="B81" s="62" t="s">
        <v>29</v>
      </c>
      <c r="C81" s="61">
        <v>10678</v>
      </c>
      <c r="D81" s="61">
        <v>5512</v>
      </c>
      <c r="E81" s="60">
        <v>51.620153586814013</v>
      </c>
      <c r="F81" s="61">
        <v>5446</v>
      </c>
      <c r="G81" s="61">
        <v>4058</v>
      </c>
      <c r="H81" s="60">
        <v>74.513404333455753</v>
      </c>
    </row>
    <row r="82" spans="1:8">
      <c r="A82" s="62">
        <v>1110</v>
      </c>
      <c r="B82" s="62" t="s">
        <v>146</v>
      </c>
      <c r="C82" s="61">
        <v>9863</v>
      </c>
      <c r="D82" s="61">
        <v>4608</v>
      </c>
      <c r="E82" s="60">
        <v>46.72006488897901</v>
      </c>
      <c r="F82" s="61">
        <v>4577</v>
      </c>
      <c r="G82" s="61">
        <v>3249</v>
      </c>
      <c r="H82" s="60">
        <v>70.985361590561496</v>
      </c>
    </row>
    <row r="83" spans="1:8">
      <c r="A83" s="62">
        <v>1200</v>
      </c>
      <c r="B83" s="62" t="s">
        <v>145</v>
      </c>
      <c r="C83" s="61">
        <v>108507</v>
      </c>
      <c r="D83" s="61">
        <v>53825</v>
      </c>
      <c r="E83" s="60">
        <v>49.605094602191564</v>
      </c>
      <c r="F83" s="61">
        <v>53153</v>
      </c>
      <c r="G83" s="61">
        <v>37346</v>
      </c>
      <c r="H83" s="60">
        <v>70.261321091942136</v>
      </c>
    </row>
    <row r="84" spans="1:8">
      <c r="A84" s="62">
        <v>1301</v>
      </c>
      <c r="B84" s="62" t="s">
        <v>144</v>
      </c>
      <c r="C84" s="61">
        <v>101419</v>
      </c>
      <c r="D84" s="61">
        <v>43788</v>
      </c>
      <c r="E84" s="60">
        <v>43.175341898460843</v>
      </c>
      <c r="F84" s="61">
        <v>43115</v>
      </c>
      <c r="G84" s="61">
        <v>30029</v>
      </c>
      <c r="H84" s="60">
        <v>69.648614171402073</v>
      </c>
    </row>
    <row r="85" spans="1:8">
      <c r="A85" s="62">
        <v>1302</v>
      </c>
      <c r="B85" s="62" t="s">
        <v>143</v>
      </c>
      <c r="C85" s="61">
        <v>12649</v>
      </c>
      <c r="D85" s="61">
        <v>4899</v>
      </c>
      <c r="E85" s="60">
        <v>38.730334413787652</v>
      </c>
      <c r="F85" s="61">
        <v>4844</v>
      </c>
      <c r="G85" s="61">
        <v>3430</v>
      </c>
      <c r="H85" s="60">
        <v>70.809248554913296</v>
      </c>
    </row>
    <row r="86" spans="1:8">
      <c r="A86" s="62">
        <v>1303</v>
      </c>
      <c r="B86" s="62" t="s">
        <v>142</v>
      </c>
      <c r="C86" s="61">
        <v>35117</v>
      </c>
      <c r="D86" s="61">
        <v>13897</v>
      </c>
      <c r="E86" s="60">
        <v>39.57342597602301</v>
      </c>
      <c r="F86" s="61">
        <v>13737</v>
      </c>
      <c r="G86" s="61">
        <v>9003</v>
      </c>
      <c r="H86" s="60">
        <v>65.538327145664994</v>
      </c>
    </row>
    <row r="87" spans="1:8">
      <c r="A87" s="62">
        <v>1304</v>
      </c>
      <c r="B87" s="62" t="s">
        <v>141</v>
      </c>
      <c r="C87" s="61">
        <v>22995</v>
      </c>
      <c r="D87" s="61">
        <v>8966</v>
      </c>
      <c r="E87" s="60">
        <v>38.991085018482281</v>
      </c>
      <c r="F87" s="61">
        <v>8852</v>
      </c>
      <c r="G87" s="61">
        <v>5922</v>
      </c>
      <c r="H87" s="60">
        <v>66.900135562584722</v>
      </c>
    </row>
    <row r="88" spans="1:8">
      <c r="A88" s="62">
        <v>1305</v>
      </c>
      <c r="B88" s="62" t="s">
        <v>140</v>
      </c>
      <c r="C88" s="61">
        <v>10793</v>
      </c>
      <c r="D88" s="61">
        <v>3833</v>
      </c>
      <c r="E88" s="60">
        <v>35.5137589178171</v>
      </c>
      <c r="F88" s="61">
        <v>3800</v>
      </c>
      <c r="G88" s="61">
        <v>2457</v>
      </c>
      <c r="H88" s="60">
        <v>64.65789473684211</v>
      </c>
    </row>
    <row r="89" spans="1:8">
      <c r="A89" s="62">
        <v>1401</v>
      </c>
      <c r="B89" s="62" t="s">
        <v>139</v>
      </c>
      <c r="C89" s="61">
        <v>2840</v>
      </c>
      <c r="D89" s="61">
        <v>1808</v>
      </c>
      <c r="E89" s="60">
        <v>63.661971830985919</v>
      </c>
      <c r="F89" s="61">
        <v>1734</v>
      </c>
      <c r="G89" s="61">
        <v>1056</v>
      </c>
      <c r="H89" s="60">
        <v>60.899653979238757</v>
      </c>
    </row>
    <row r="90" spans="1:8">
      <c r="A90" s="62">
        <v>1402</v>
      </c>
      <c r="B90" s="62" t="s">
        <v>138</v>
      </c>
      <c r="C90" s="61">
        <v>5291</v>
      </c>
      <c r="D90" s="61">
        <v>3710</v>
      </c>
      <c r="E90" s="60">
        <v>70.119070119070116</v>
      </c>
      <c r="F90" s="61">
        <v>3550</v>
      </c>
      <c r="G90" s="61">
        <v>2084</v>
      </c>
      <c r="H90" s="60">
        <v>58.704225352112672</v>
      </c>
    </row>
    <row r="91" spans="1:8">
      <c r="A91" s="62">
        <v>1403</v>
      </c>
      <c r="B91" s="62" t="s">
        <v>32</v>
      </c>
      <c r="C91" s="61">
        <v>31468</v>
      </c>
      <c r="D91" s="61">
        <v>19231</v>
      </c>
      <c r="E91" s="60">
        <v>61.112876573026561</v>
      </c>
      <c r="F91" s="61">
        <v>18266</v>
      </c>
      <c r="G91" s="61">
        <v>11385</v>
      </c>
      <c r="H91" s="60">
        <v>62.328917113763268</v>
      </c>
    </row>
    <row r="92" spans="1:8">
      <c r="A92" s="62">
        <v>1404</v>
      </c>
      <c r="B92" s="62" t="s">
        <v>137</v>
      </c>
      <c r="C92" s="61">
        <v>2177</v>
      </c>
      <c r="D92" s="61">
        <v>1304</v>
      </c>
      <c r="E92" s="60">
        <v>59.89894350022967</v>
      </c>
      <c r="F92" s="61">
        <v>1244</v>
      </c>
      <c r="G92" s="61">
        <v>646</v>
      </c>
      <c r="H92" s="60">
        <v>51.929260450160776</v>
      </c>
    </row>
    <row r="93" spans="1:8">
      <c r="A93" s="62">
        <v>1405</v>
      </c>
      <c r="B93" s="62" t="s">
        <v>136</v>
      </c>
      <c r="C93" s="61">
        <v>3424</v>
      </c>
      <c r="D93" s="61">
        <v>2077</v>
      </c>
      <c r="E93" s="60">
        <v>60.660046728971963</v>
      </c>
      <c r="F93" s="61">
        <v>2032</v>
      </c>
      <c r="G93" s="61">
        <v>1221</v>
      </c>
      <c r="H93" s="60">
        <v>60.088582677165356</v>
      </c>
    </row>
    <row r="94" spans="1:8">
      <c r="A94" s="62">
        <v>1406</v>
      </c>
      <c r="B94" s="62" t="s">
        <v>135</v>
      </c>
      <c r="C94" s="61">
        <v>3295</v>
      </c>
      <c r="D94" s="61">
        <v>2052</v>
      </c>
      <c r="E94" s="60">
        <v>62.276176024279209</v>
      </c>
      <c r="F94" s="61">
        <v>2000</v>
      </c>
      <c r="G94" s="61">
        <v>1043</v>
      </c>
      <c r="H94" s="60">
        <v>52.15</v>
      </c>
    </row>
    <row r="95" spans="1:8">
      <c r="A95" s="62">
        <v>1501</v>
      </c>
      <c r="B95" s="62" t="s">
        <v>134</v>
      </c>
      <c r="C95" s="61">
        <v>16149</v>
      </c>
      <c r="D95" s="61">
        <v>6988</v>
      </c>
      <c r="E95" s="60">
        <v>43.272029227815963</v>
      </c>
      <c r="F95" s="61">
        <v>6948</v>
      </c>
      <c r="G95" s="61">
        <v>3950</v>
      </c>
      <c r="H95" s="60">
        <v>56.850892343120321</v>
      </c>
    </row>
    <row r="96" spans="1:8">
      <c r="A96" s="62">
        <v>1502</v>
      </c>
      <c r="B96" s="62" t="s">
        <v>133</v>
      </c>
      <c r="C96" s="61">
        <v>11425</v>
      </c>
      <c r="D96" s="61">
        <v>5996</v>
      </c>
      <c r="E96" s="60">
        <v>52.481400437636758</v>
      </c>
      <c r="F96" s="61">
        <v>5959</v>
      </c>
      <c r="G96" s="61">
        <v>3585</v>
      </c>
      <c r="H96" s="60">
        <v>60.161100855848289</v>
      </c>
    </row>
    <row r="97" spans="1:8">
      <c r="A97" s="62">
        <v>1503</v>
      </c>
      <c r="B97" s="62" t="s">
        <v>132</v>
      </c>
      <c r="C97" s="61">
        <v>9224</v>
      </c>
      <c r="D97" s="61">
        <v>4264</v>
      </c>
      <c r="E97" s="60">
        <v>46.227233304423244</v>
      </c>
      <c r="F97" s="61">
        <v>4233</v>
      </c>
      <c r="G97" s="61">
        <v>2535</v>
      </c>
      <c r="H97" s="60">
        <v>59.886605244507443</v>
      </c>
    </row>
    <row r="98" spans="1:8">
      <c r="A98" s="62">
        <v>1600</v>
      </c>
      <c r="B98" s="62" t="s">
        <v>131</v>
      </c>
      <c r="C98" s="61">
        <v>10532</v>
      </c>
      <c r="D98" s="61">
        <v>4052</v>
      </c>
      <c r="E98" s="60">
        <v>38.473224458792252</v>
      </c>
      <c r="F98" s="61">
        <v>3976</v>
      </c>
      <c r="G98" s="61">
        <v>1791</v>
      </c>
      <c r="H98" s="60">
        <v>45.045271629778668</v>
      </c>
    </row>
    <row r="99" spans="1:8">
      <c r="A99" s="62">
        <v>1721</v>
      </c>
      <c r="B99" s="62" t="s">
        <v>130</v>
      </c>
      <c r="C99" s="61">
        <v>74227</v>
      </c>
      <c r="D99" s="61">
        <v>31492</v>
      </c>
      <c r="E99" s="60">
        <v>42.426610263111812</v>
      </c>
      <c r="F99" s="61">
        <v>31348</v>
      </c>
      <c r="G99" s="61">
        <v>20184</v>
      </c>
      <c r="H99" s="60">
        <v>64.386882735740713</v>
      </c>
    </row>
    <row r="100" spans="1:8">
      <c r="A100" s="62">
        <v>1722</v>
      </c>
      <c r="B100" s="62" t="s">
        <v>129</v>
      </c>
      <c r="C100" s="61">
        <v>24810</v>
      </c>
      <c r="D100" s="61">
        <v>10190</v>
      </c>
      <c r="E100" s="60">
        <v>41.07214832728738</v>
      </c>
      <c r="F100" s="61">
        <v>10149</v>
      </c>
      <c r="G100" s="61">
        <v>6265</v>
      </c>
      <c r="H100" s="60">
        <v>61.730219726081394</v>
      </c>
    </row>
    <row r="101" spans="1:8">
      <c r="A101" s="62">
        <v>1723</v>
      </c>
      <c r="B101" s="62" t="s">
        <v>128</v>
      </c>
      <c r="C101" s="61">
        <v>39263</v>
      </c>
      <c r="D101" s="61">
        <v>16114</v>
      </c>
      <c r="E101" s="60">
        <v>41.041183811731145</v>
      </c>
      <c r="F101" s="61">
        <v>16068</v>
      </c>
      <c r="G101" s="61">
        <v>9473</v>
      </c>
      <c r="H101" s="60">
        <v>58.955688324620361</v>
      </c>
    </row>
    <row r="102" spans="1:8">
      <c r="A102" s="62">
        <v>1724</v>
      </c>
      <c r="B102" s="62" t="s">
        <v>127</v>
      </c>
      <c r="C102" s="61">
        <v>21453</v>
      </c>
      <c r="D102" s="61">
        <v>9016</v>
      </c>
      <c r="E102" s="60">
        <v>42.026756164638982</v>
      </c>
      <c r="F102" s="61">
        <v>8970</v>
      </c>
      <c r="G102" s="61">
        <v>5577</v>
      </c>
      <c r="H102" s="60">
        <v>62.173913043478258</v>
      </c>
    </row>
    <row r="103" spans="1:8">
      <c r="A103" s="62">
        <v>1725</v>
      </c>
      <c r="B103" s="62" t="s">
        <v>126</v>
      </c>
      <c r="C103" s="61">
        <v>23874</v>
      </c>
      <c r="D103" s="61">
        <v>9526</v>
      </c>
      <c r="E103" s="60">
        <v>39.901147692049925</v>
      </c>
      <c r="F103" s="61">
        <v>9504</v>
      </c>
      <c r="G103" s="61">
        <v>5707</v>
      </c>
      <c r="H103" s="60">
        <v>60.048400673400671</v>
      </c>
    </row>
    <row r="104" spans="1:8">
      <c r="A104" s="62">
        <v>1726</v>
      </c>
      <c r="B104" s="62" t="s">
        <v>125</v>
      </c>
      <c r="C104" s="61">
        <v>39788</v>
      </c>
      <c r="D104" s="61">
        <v>16453</v>
      </c>
      <c r="E104" s="60">
        <v>41.351663818236659</v>
      </c>
      <c r="F104" s="61">
        <v>16380</v>
      </c>
      <c r="G104" s="61">
        <v>10403</v>
      </c>
      <c r="H104" s="60">
        <v>63.510378510378509</v>
      </c>
    </row>
    <row r="105" spans="1:8">
      <c r="A105" s="62">
        <v>1727</v>
      </c>
      <c r="B105" s="62" t="s">
        <v>124</v>
      </c>
      <c r="C105" s="61">
        <v>30303</v>
      </c>
      <c r="D105" s="61">
        <v>12667</v>
      </c>
      <c r="E105" s="60">
        <v>41.801141801141803</v>
      </c>
      <c r="F105" s="61">
        <v>12619</v>
      </c>
      <c r="G105" s="61">
        <v>7535</v>
      </c>
      <c r="H105" s="60">
        <v>59.711546081305968</v>
      </c>
    </row>
    <row r="106" spans="1:8">
      <c r="A106" s="62">
        <v>1728</v>
      </c>
      <c r="B106" s="62" t="s">
        <v>123</v>
      </c>
      <c r="C106" s="61">
        <v>43883</v>
      </c>
      <c r="D106" s="61">
        <v>18860</v>
      </c>
      <c r="E106" s="60">
        <v>42.977918556160702</v>
      </c>
      <c r="F106" s="61">
        <v>18793</v>
      </c>
      <c r="G106" s="61">
        <v>11535</v>
      </c>
      <c r="H106" s="60">
        <v>61.379236949928163</v>
      </c>
    </row>
    <row r="107" spans="1:8">
      <c r="A107" s="62">
        <v>1821</v>
      </c>
      <c r="B107" s="62" t="s">
        <v>122</v>
      </c>
      <c r="C107" s="61">
        <v>6281</v>
      </c>
      <c r="D107" s="61">
        <v>2090</v>
      </c>
      <c r="E107" s="60">
        <v>33.274956217162874</v>
      </c>
      <c r="F107" s="61">
        <v>2066</v>
      </c>
      <c r="G107" s="61">
        <v>1416</v>
      </c>
      <c r="H107" s="60">
        <v>68.53823814133591</v>
      </c>
    </row>
    <row r="108" spans="1:8">
      <c r="A108" s="62">
        <v>1822</v>
      </c>
      <c r="B108" s="62" t="s">
        <v>121</v>
      </c>
      <c r="C108" s="61">
        <v>3725</v>
      </c>
      <c r="D108" s="61">
        <v>1392</v>
      </c>
      <c r="E108" s="60">
        <v>37.369127516778519</v>
      </c>
      <c r="F108" s="61">
        <v>1363</v>
      </c>
      <c r="G108" s="61">
        <v>1069</v>
      </c>
      <c r="H108" s="60">
        <v>78.429933969185612</v>
      </c>
    </row>
    <row r="109" spans="1:8">
      <c r="A109" s="62">
        <v>1823</v>
      </c>
      <c r="B109" s="62" t="s">
        <v>120</v>
      </c>
      <c r="C109" s="61">
        <v>8839</v>
      </c>
      <c r="D109" s="61">
        <v>3160</v>
      </c>
      <c r="E109" s="60">
        <v>35.750650526077607</v>
      </c>
      <c r="F109" s="61">
        <v>3135</v>
      </c>
      <c r="G109" s="61">
        <v>2039</v>
      </c>
      <c r="H109" s="60">
        <v>65.039872408293462</v>
      </c>
    </row>
    <row r="110" spans="1:8">
      <c r="A110" s="62">
        <v>1824</v>
      </c>
      <c r="B110" s="62" t="s">
        <v>119</v>
      </c>
      <c r="C110" s="61">
        <v>12083</v>
      </c>
      <c r="D110" s="61">
        <v>4331</v>
      </c>
      <c r="E110" s="60">
        <v>35.843747413721758</v>
      </c>
      <c r="F110" s="61">
        <v>4278</v>
      </c>
      <c r="G110" s="61">
        <v>2892</v>
      </c>
      <c r="H110" s="60">
        <v>67.601683029453014</v>
      </c>
    </row>
    <row r="111" spans="1:8">
      <c r="A111" s="62">
        <v>1825</v>
      </c>
      <c r="B111" s="62" t="s">
        <v>118</v>
      </c>
      <c r="C111" s="61">
        <v>6761</v>
      </c>
      <c r="D111" s="61">
        <v>2465</v>
      </c>
      <c r="E111" s="60">
        <v>36.459103682887147</v>
      </c>
      <c r="F111" s="61">
        <v>2423</v>
      </c>
      <c r="G111" s="61">
        <v>1782</v>
      </c>
      <c r="H111" s="60">
        <v>73.545191910854314</v>
      </c>
    </row>
    <row r="112" spans="1:8">
      <c r="A112" s="62">
        <v>1826</v>
      </c>
      <c r="B112" s="62" t="s">
        <v>117</v>
      </c>
      <c r="C112" s="61">
        <v>16353</v>
      </c>
      <c r="D112" s="61">
        <v>5198</v>
      </c>
      <c r="E112" s="60">
        <v>31.786216596343181</v>
      </c>
      <c r="F112" s="61">
        <v>5119</v>
      </c>
      <c r="G112" s="61">
        <v>3353</v>
      </c>
      <c r="H112" s="60">
        <v>65.501074428599338</v>
      </c>
    </row>
    <row r="113" spans="1:8">
      <c r="A113" s="62">
        <v>1827</v>
      </c>
      <c r="B113" s="62" t="s">
        <v>116</v>
      </c>
      <c r="C113" s="61">
        <v>11125</v>
      </c>
      <c r="D113" s="61">
        <v>4675</v>
      </c>
      <c r="E113" s="60">
        <v>42.022471910112358</v>
      </c>
      <c r="F113" s="61">
        <v>4608</v>
      </c>
      <c r="G113" s="61">
        <v>3247</v>
      </c>
      <c r="H113" s="60">
        <v>70.464409722222214</v>
      </c>
    </row>
    <row r="114" spans="1:8">
      <c r="A114" s="62">
        <v>1828</v>
      </c>
      <c r="B114" s="62" t="s">
        <v>115</v>
      </c>
      <c r="C114" s="61">
        <v>5522</v>
      </c>
      <c r="D114" s="61">
        <v>2084</v>
      </c>
      <c r="E114" s="60">
        <v>37.739949293734156</v>
      </c>
      <c r="F114" s="61">
        <v>2050</v>
      </c>
      <c r="G114" s="61">
        <v>1629</v>
      </c>
      <c r="H114" s="60">
        <v>79.463414634146346</v>
      </c>
    </row>
    <row r="115" spans="1:8">
      <c r="A115" s="62">
        <v>1829</v>
      </c>
      <c r="B115" s="62" t="s">
        <v>114</v>
      </c>
      <c r="C115" s="61">
        <v>27378</v>
      </c>
      <c r="D115" s="61">
        <v>9548</v>
      </c>
      <c r="E115" s="60">
        <v>34.874716925998975</v>
      </c>
      <c r="F115" s="61">
        <v>9340</v>
      </c>
      <c r="G115" s="61">
        <v>6251</v>
      </c>
      <c r="H115" s="60">
        <v>66.9271948608137</v>
      </c>
    </row>
    <row r="116" spans="1:8">
      <c r="A116" s="62">
        <v>1830</v>
      </c>
      <c r="B116" s="62" t="s">
        <v>113</v>
      </c>
      <c r="C116" s="61">
        <v>17400</v>
      </c>
      <c r="D116" s="61">
        <v>5957</v>
      </c>
      <c r="E116" s="60">
        <v>34.235632183908045</v>
      </c>
      <c r="F116" s="61">
        <v>5855</v>
      </c>
      <c r="G116" s="61">
        <v>3801</v>
      </c>
      <c r="H116" s="60">
        <v>64.918872758326216</v>
      </c>
    </row>
    <row r="117" spans="1:8">
      <c r="A117" s="62">
        <v>1831</v>
      </c>
      <c r="B117" s="62" t="s">
        <v>112</v>
      </c>
      <c r="C117" s="61">
        <v>16554</v>
      </c>
      <c r="D117" s="61">
        <v>5503</v>
      </c>
      <c r="E117" s="60">
        <v>33.242720792557691</v>
      </c>
      <c r="F117" s="61">
        <v>5460</v>
      </c>
      <c r="G117" s="61">
        <v>4111</v>
      </c>
      <c r="H117" s="60">
        <v>75.293040293040292</v>
      </c>
    </row>
    <row r="118" spans="1:8">
      <c r="A118" s="62">
        <v>1901</v>
      </c>
      <c r="B118" s="62" t="s">
        <v>111</v>
      </c>
      <c r="C118" s="61">
        <v>44575</v>
      </c>
      <c r="D118" s="61">
        <v>19487</v>
      </c>
      <c r="E118" s="60">
        <v>43.717330342120022</v>
      </c>
      <c r="F118" s="61">
        <v>19334</v>
      </c>
      <c r="G118" s="61">
        <v>12166</v>
      </c>
      <c r="H118" s="60">
        <v>62.925416364952937</v>
      </c>
    </row>
    <row r="119" spans="1:8">
      <c r="A119" s="62">
        <v>1902</v>
      </c>
      <c r="B119" s="62" t="s">
        <v>110</v>
      </c>
      <c r="C119" s="61">
        <v>76471</v>
      </c>
      <c r="D119" s="61">
        <v>31952</v>
      </c>
      <c r="E119" s="60">
        <v>41.783159629140457</v>
      </c>
      <c r="F119" s="61">
        <v>31707</v>
      </c>
      <c r="G119" s="61">
        <v>21036</v>
      </c>
      <c r="H119" s="60">
        <v>66.344971142019119</v>
      </c>
    </row>
    <row r="120" spans="1:8">
      <c r="A120" s="62">
        <v>1903</v>
      </c>
      <c r="B120" s="62" t="s">
        <v>109</v>
      </c>
      <c r="C120" s="61">
        <v>43052</v>
      </c>
      <c r="D120" s="61">
        <v>17647</v>
      </c>
      <c r="E120" s="60">
        <v>40.989965622967574</v>
      </c>
      <c r="F120" s="61">
        <v>17564</v>
      </c>
      <c r="G120" s="61">
        <v>10951</v>
      </c>
      <c r="H120" s="60">
        <v>62.349123206558865</v>
      </c>
    </row>
    <row r="121" spans="1:8">
      <c r="A121" s="62">
        <v>1904</v>
      </c>
      <c r="B121" s="62" t="s">
        <v>108</v>
      </c>
      <c r="C121" s="61">
        <v>29634</v>
      </c>
      <c r="D121" s="61">
        <v>13046</v>
      </c>
      <c r="E121" s="60">
        <v>44.023756495916857</v>
      </c>
      <c r="F121" s="61">
        <v>12967</v>
      </c>
      <c r="G121" s="61">
        <v>8251</v>
      </c>
      <c r="H121" s="60">
        <v>63.630754993444896</v>
      </c>
    </row>
    <row r="122" spans="1:8">
      <c r="A122" s="62">
        <v>1905</v>
      </c>
      <c r="B122" s="62" t="s">
        <v>107</v>
      </c>
      <c r="C122" s="61">
        <v>23890</v>
      </c>
      <c r="D122" s="61">
        <v>9351</v>
      </c>
      <c r="E122" s="60">
        <v>39.14190037672666</v>
      </c>
      <c r="F122" s="61">
        <v>9300</v>
      </c>
      <c r="G122" s="61">
        <v>5259</v>
      </c>
      <c r="H122" s="60">
        <v>56.548387096774192</v>
      </c>
    </row>
    <row r="123" spans="1:8">
      <c r="A123" s="62">
        <v>1906</v>
      </c>
      <c r="B123" s="62" t="s">
        <v>106</v>
      </c>
      <c r="C123" s="61">
        <v>19007</v>
      </c>
      <c r="D123" s="61">
        <v>7691</v>
      </c>
      <c r="E123" s="60">
        <v>40.464039564371021</v>
      </c>
      <c r="F123" s="61">
        <v>7654</v>
      </c>
      <c r="G123" s="61">
        <v>5092</v>
      </c>
      <c r="H123" s="60">
        <v>66.527305983799323</v>
      </c>
    </row>
    <row r="124" spans="1:8">
      <c r="A124" s="62">
        <v>1907</v>
      </c>
      <c r="B124" s="62" t="s">
        <v>105</v>
      </c>
      <c r="C124" s="61">
        <v>32505</v>
      </c>
      <c r="D124" s="61">
        <v>13364</v>
      </c>
      <c r="E124" s="60">
        <v>41.113674819258577</v>
      </c>
      <c r="F124" s="61">
        <v>13276</v>
      </c>
      <c r="G124" s="61">
        <v>8132</v>
      </c>
      <c r="H124" s="60">
        <v>61.253389575173244</v>
      </c>
    </row>
    <row r="125" spans="1:8">
      <c r="A125" s="62">
        <v>1908</v>
      </c>
      <c r="B125" s="62" t="s">
        <v>104</v>
      </c>
      <c r="C125" s="61">
        <v>20295</v>
      </c>
      <c r="D125" s="61">
        <v>7700</v>
      </c>
      <c r="E125" s="60">
        <v>37.94037940379404</v>
      </c>
      <c r="F125" s="61">
        <v>7656</v>
      </c>
      <c r="G125" s="61">
        <v>5039</v>
      </c>
      <c r="H125" s="60">
        <v>65.817659352142115</v>
      </c>
    </row>
    <row r="126" spans="1:8">
      <c r="A126" s="62">
        <v>1909</v>
      </c>
      <c r="B126" s="62" t="s">
        <v>103</v>
      </c>
      <c r="C126" s="61">
        <v>26670</v>
      </c>
      <c r="D126" s="61">
        <v>9722</v>
      </c>
      <c r="E126" s="60">
        <v>36.452943382077244</v>
      </c>
      <c r="F126" s="61">
        <v>9666</v>
      </c>
      <c r="G126" s="61">
        <v>6560</v>
      </c>
      <c r="H126" s="60">
        <v>67.866749430995242</v>
      </c>
    </row>
    <row r="127" spans="1:8">
      <c r="A127" s="62">
        <v>1910</v>
      </c>
      <c r="B127" s="62" t="s">
        <v>102</v>
      </c>
      <c r="C127" s="61">
        <v>41054</v>
      </c>
      <c r="D127" s="61">
        <v>15465</v>
      </c>
      <c r="E127" s="60">
        <v>37.669898182881084</v>
      </c>
      <c r="F127" s="61">
        <v>15373</v>
      </c>
      <c r="G127" s="61">
        <v>9700</v>
      </c>
      <c r="H127" s="60">
        <v>63.097638717231504</v>
      </c>
    </row>
    <row r="128" spans="1:8">
      <c r="A128" s="62">
        <v>1911</v>
      </c>
      <c r="B128" s="62" t="s">
        <v>101</v>
      </c>
      <c r="C128" s="61">
        <v>19287</v>
      </c>
      <c r="D128" s="61">
        <v>8046</v>
      </c>
      <c r="E128" s="60">
        <v>41.717218852076527</v>
      </c>
      <c r="F128" s="61">
        <v>7998</v>
      </c>
      <c r="G128" s="61">
        <v>5192</v>
      </c>
      <c r="H128" s="60">
        <v>64.916229057264317</v>
      </c>
    </row>
    <row r="129" spans="1:8">
      <c r="A129" s="62">
        <v>2001</v>
      </c>
      <c r="B129" s="62" t="s">
        <v>100</v>
      </c>
      <c r="C129" s="61">
        <v>24075</v>
      </c>
      <c r="D129" s="61">
        <v>10593</v>
      </c>
      <c r="E129" s="60">
        <v>44</v>
      </c>
      <c r="F129" s="61">
        <v>10248</v>
      </c>
      <c r="G129" s="61">
        <v>6407</v>
      </c>
      <c r="H129" s="60">
        <v>62.519516003122554</v>
      </c>
    </row>
    <row r="130" spans="1:8">
      <c r="A130" s="62">
        <v>2002</v>
      </c>
      <c r="B130" s="62" t="s">
        <v>99</v>
      </c>
      <c r="C130" s="61">
        <v>19681</v>
      </c>
      <c r="D130" s="61">
        <v>7319</v>
      </c>
      <c r="E130" s="60">
        <v>37.188151008586964</v>
      </c>
      <c r="F130" s="61">
        <v>7126</v>
      </c>
      <c r="G130" s="61">
        <v>4105</v>
      </c>
      <c r="H130" s="60">
        <v>57.605950042099352</v>
      </c>
    </row>
    <row r="131" spans="1:8">
      <c r="A131" s="62">
        <v>2003</v>
      </c>
      <c r="B131" s="62" t="s">
        <v>98</v>
      </c>
      <c r="C131" s="61">
        <v>4144</v>
      </c>
      <c r="D131" s="61">
        <v>1965</v>
      </c>
      <c r="E131" s="60">
        <v>47.417953667953668</v>
      </c>
      <c r="F131" s="61">
        <v>1946</v>
      </c>
      <c r="G131" s="61">
        <v>1062</v>
      </c>
      <c r="H131" s="60">
        <v>54.573484069886945</v>
      </c>
    </row>
    <row r="132" spans="1:8">
      <c r="A132" s="62">
        <v>2004</v>
      </c>
      <c r="B132" s="62" t="s">
        <v>97</v>
      </c>
      <c r="C132" s="61">
        <v>29573</v>
      </c>
      <c r="D132" s="61">
        <v>12729</v>
      </c>
      <c r="E132" s="60">
        <v>43.042640246170492</v>
      </c>
      <c r="F132" s="61">
        <v>12469</v>
      </c>
      <c r="G132" s="61">
        <v>7417</v>
      </c>
      <c r="H132" s="60">
        <v>59.483519127436047</v>
      </c>
    </row>
    <row r="133" spans="1:8">
      <c r="A133" s="62">
        <v>2005</v>
      </c>
      <c r="B133" s="62" t="s">
        <v>96</v>
      </c>
      <c r="C133" s="61">
        <v>21093</v>
      </c>
      <c r="D133" s="61">
        <v>9581</v>
      </c>
      <c r="E133" s="60">
        <v>45.422652064666003</v>
      </c>
      <c r="F133" s="61">
        <v>9245</v>
      </c>
      <c r="G133" s="61">
        <v>5558</v>
      </c>
      <c r="H133" s="60">
        <v>60.118983234180632</v>
      </c>
    </row>
    <row r="134" spans="1:8">
      <c r="A134" s="62">
        <v>2006</v>
      </c>
      <c r="B134" s="62" t="s">
        <v>95</v>
      </c>
      <c r="C134" s="61">
        <v>24274</v>
      </c>
      <c r="D134" s="61">
        <v>9889</v>
      </c>
      <c r="E134" s="60">
        <v>40.739062371261433</v>
      </c>
      <c r="F134" s="61">
        <v>9637</v>
      </c>
      <c r="G134" s="61">
        <v>5585</v>
      </c>
      <c r="H134" s="60">
        <v>57.953720037356028</v>
      </c>
    </row>
    <row r="135" spans="1:8">
      <c r="A135" s="62">
        <v>2007</v>
      </c>
      <c r="B135" s="62" t="s">
        <v>94</v>
      </c>
      <c r="C135" s="61">
        <v>12048</v>
      </c>
      <c r="D135" s="61">
        <v>5100</v>
      </c>
      <c r="E135" s="60">
        <v>42.330677290836654</v>
      </c>
      <c r="F135" s="61">
        <v>4999</v>
      </c>
      <c r="G135" s="61">
        <v>2699</v>
      </c>
      <c r="H135" s="60">
        <v>53.990798159631922</v>
      </c>
    </row>
    <row r="136" spans="1:8">
      <c r="A136" s="62">
        <v>2008</v>
      </c>
      <c r="B136" s="62" t="s">
        <v>93</v>
      </c>
      <c r="C136" s="61">
        <v>16836</v>
      </c>
      <c r="D136" s="61">
        <v>7256</v>
      </c>
      <c r="E136" s="60">
        <v>43.09812306961274</v>
      </c>
      <c r="F136" s="61">
        <v>7118</v>
      </c>
      <c r="G136" s="61">
        <v>3839</v>
      </c>
      <c r="H136" s="60">
        <v>53.933689238550151</v>
      </c>
    </row>
    <row r="137" spans="1:8">
      <c r="A137" s="62">
        <v>2101</v>
      </c>
      <c r="B137" s="62" t="s">
        <v>92</v>
      </c>
      <c r="C137" s="61">
        <v>28279</v>
      </c>
      <c r="D137" s="61">
        <v>11639</v>
      </c>
      <c r="E137" s="60">
        <v>41.157749566816364</v>
      </c>
      <c r="F137" s="61">
        <v>11497</v>
      </c>
      <c r="G137" s="61">
        <v>8790</v>
      </c>
      <c r="H137" s="60">
        <v>76.454727320170477</v>
      </c>
    </row>
    <row r="138" spans="1:8">
      <c r="A138" s="62">
        <v>2102</v>
      </c>
      <c r="B138" s="62" t="s">
        <v>91</v>
      </c>
      <c r="C138" s="61">
        <v>4570</v>
      </c>
      <c r="D138" s="61">
        <v>1773</v>
      </c>
      <c r="E138" s="60">
        <v>38.796498905908095</v>
      </c>
      <c r="F138" s="61">
        <v>1755</v>
      </c>
      <c r="G138" s="61">
        <v>1322</v>
      </c>
      <c r="H138" s="60">
        <v>75.327635327635321</v>
      </c>
    </row>
    <row r="139" spans="1:8">
      <c r="A139" s="62">
        <v>2103</v>
      </c>
      <c r="B139" s="62" t="s">
        <v>90</v>
      </c>
      <c r="C139" s="61">
        <v>6165</v>
      </c>
      <c r="D139" s="61">
        <v>2959</v>
      </c>
      <c r="E139" s="60">
        <v>47.996755879967559</v>
      </c>
      <c r="F139" s="61">
        <v>2923</v>
      </c>
      <c r="G139" s="61">
        <v>2230</v>
      </c>
      <c r="H139" s="60">
        <v>76.2914813547725</v>
      </c>
    </row>
    <row r="140" spans="1:8">
      <c r="A140" s="62">
        <v>2104</v>
      </c>
      <c r="B140" s="62" t="s">
        <v>89</v>
      </c>
      <c r="C140" s="61">
        <v>39505</v>
      </c>
      <c r="D140" s="61">
        <v>16158</v>
      </c>
      <c r="E140" s="60">
        <v>40.901151752942667</v>
      </c>
      <c r="F140" s="61">
        <v>15881</v>
      </c>
      <c r="G140" s="61">
        <v>11732</v>
      </c>
      <c r="H140" s="60">
        <v>73.874441156098484</v>
      </c>
    </row>
    <row r="141" spans="1:8">
      <c r="A141" s="62">
        <v>2105</v>
      </c>
      <c r="B141" s="62" t="s">
        <v>88</v>
      </c>
      <c r="C141" s="61">
        <v>82422</v>
      </c>
      <c r="D141" s="61">
        <v>37617</v>
      </c>
      <c r="E141" s="60">
        <v>45.639513722064493</v>
      </c>
      <c r="F141" s="61">
        <v>37238</v>
      </c>
      <c r="G141" s="61">
        <v>28177</v>
      </c>
      <c r="H141" s="60">
        <v>75.667329072452873</v>
      </c>
    </row>
    <row r="142" spans="1:8">
      <c r="A142" s="62">
        <v>2106</v>
      </c>
      <c r="B142" s="62" t="s">
        <v>87</v>
      </c>
      <c r="C142" s="61">
        <v>31918</v>
      </c>
      <c r="D142" s="61">
        <v>15618</v>
      </c>
      <c r="E142" s="60">
        <v>48.931637320634124</v>
      </c>
      <c r="F142" s="61">
        <v>15427</v>
      </c>
      <c r="G142" s="61">
        <v>11855</v>
      </c>
      <c r="H142" s="60">
        <v>76.845789848966092</v>
      </c>
    </row>
    <row r="143" spans="1:8">
      <c r="A143" s="62">
        <v>2107</v>
      </c>
      <c r="B143" s="62" t="s">
        <v>86</v>
      </c>
      <c r="C143" s="61">
        <v>6672</v>
      </c>
      <c r="D143" s="61">
        <v>2745</v>
      </c>
      <c r="E143" s="60">
        <v>41.14208633093525</v>
      </c>
      <c r="F143" s="61">
        <v>2713</v>
      </c>
      <c r="G143" s="61">
        <v>2112</v>
      </c>
      <c r="H143" s="60">
        <v>77.847401400663472</v>
      </c>
    </row>
    <row r="144" spans="1:8">
      <c r="A144" s="62">
        <v>2108</v>
      </c>
      <c r="B144" s="62" t="s">
        <v>85</v>
      </c>
      <c r="C144" s="61">
        <v>4150</v>
      </c>
      <c r="D144" s="61">
        <v>1638</v>
      </c>
      <c r="E144" s="60">
        <v>39.46987951807229</v>
      </c>
      <c r="F144" s="61">
        <v>1614</v>
      </c>
      <c r="G144" s="61">
        <v>1247</v>
      </c>
      <c r="H144" s="60">
        <v>77.261462205700127</v>
      </c>
    </row>
    <row r="145" spans="1:8">
      <c r="A145" s="62">
        <v>2221</v>
      </c>
      <c r="B145" s="62" t="s">
        <v>84</v>
      </c>
      <c r="C145" s="61">
        <v>20229</v>
      </c>
      <c r="D145" s="61">
        <v>10317</v>
      </c>
      <c r="E145" s="60">
        <v>51.001038113599286</v>
      </c>
      <c r="F145" s="61">
        <v>10216</v>
      </c>
      <c r="G145" s="61">
        <v>7507</v>
      </c>
      <c r="H145" s="60">
        <v>73.482772122161307</v>
      </c>
    </row>
    <row r="146" spans="1:8">
      <c r="A146" s="62">
        <v>2222</v>
      </c>
      <c r="B146" s="62" t="s">
        <v>83</v>
      </c>
      <c r="C146" s="61">
        <v>20595</v>
      </c>
      <c r="D146" s="61">
        <v>9850</v>
      </c>
      <c r="E146" s="60">
        <v>47.827142510318041</v>
      </c>
      <c r="F146" s="61">
        <v>9764</v>
      </c>
      <c r="G146" s="61">
        <v>7045</v>
      </c>
      <c r="H146" s="60">
        <v>72.152806226956173</v>
      </c>
    </row>
    <row r="147" spans="1:8">
      <c r="A147" s="62">
        <v>2223</v>
      </c>
      <c r="B147" s="62" t="s">
        <v>82</v>
      </c>
      <c r="C147" s="61">
        <v>22736</v>
      </c>
      <c r="D147" s="61">
        <v>11808</v>
      </c>
      <c r="E147" s="60">
        <v>51.935256861365232</v>
      </c>
      <c r="F147" s="61">
        <v>11679</v>
      </c>
      <c r="G147" s="61">
        <v>8782</v>
      </c>
      <c r="H147" s="60">
        <v>75.194794074835173</v>
      </c>
    </row>
    <row r="148" spans="1:8">
      <c r="A148" s="62">
        <v>2224</v>
      </c>
      <c r="B148" s="62" t="s">
        <v>81</v>
      </c>
      <c r="C148" s="61">
        <v>46888</v>
      </c>
      <c r="D148" s="61">
        <v>23197</v>
      </c>
      <c r="E148" s="60">
        <v>49.473212762327243</v>
      </c>
      <c r="F148" s="61">
        <v>22956</v>
      </c>
      <c r="G148" s="61">
        <v>17226</v>
      </c>
      <c r="H148" s="60">
        <v>75.039205436487194</v>
      </c>
    </row>
    <row r="149" spans="1:8">
      <c r="A149" s="62">
        <v>2225</v>
      </c>
      <c r="B149" s="62" t="s">
        <v>80</v>
      </c>
      <c r="C149" s="61">
        <v>74160</v>
      </c>
      <c r="D149" s="61">
        <v>35481</v>
      </c>
      <c r="E149" s="60">
        <v>47.843851132686083</v>
      </c>
      <c r="F149" s="61">
        <v>34952</v>
      </c>
      <c r="G149" s="61">
        <v>27487</v>
      </c>
      <c r="H149" s="60">
        <v>78.64213778896773</v>
      </c>
    </row>
    <row r="150" spans="1:8">
      <c r="A150" s="62">
        <v>2226</v>
      </c>
      <c r="B150" s="62" t="s">
        <v>79</v>
      </c>
      <c r="C150" s="61">
        <v>33549</v>
      </c>
      <c r="D150" s="61">
        <v>17961</v>
      </c>
      <c r="E150" s="60">
        <v>53.536618081015831</v>
      </c>
      <c r="F150" s="61">
        <v>17816</v>
      </c>
      <c r="G150" s="61">
        <v>13081</v>
      </c>
      <c r="H150" s="60">
        <v>73.422766052986077</v>
      </c>
    </row>
    <row r="151" spans="1:8">
      <c r="A151" s="62">
        <v>2227</v>
      </c>
      <c r="B151" s="62" t="s">
        <v>78</v>
      </c>
      <c r="C151" s="61">
        <v>41542</v>
      </c>
      <c r="D151" s="61">
        <v>21590</v>
      </c>
      <c r="E151" s="60">
        <v>51.971498724182752</v>
      </c>
      <c r="F151" s="61">
        <v>21334</v>
      </c>
      <c r="G151" s="61">
        <v>15935</v>
      </c>
      <c r="H151" s="60">
        <v>74.692978344426734</v>
      </c>
    </row>
    <row r="152" spans="1:8">
      <c r="A152" s="62">
        <v>2228</v>
      </c>
      <c r="B152" s="62" t="s">
        <v>77</v>
      </c>
      <c r="C152" s="61">
        <v>43565</v>
      </c>
      <c r="D152" s="61">
        <v>21728</v>
      </c>
      <c r="E152" s="60">
        <v>49.874899575347179</v>
      </c>
      <c r="F152" s="61">
        <v>21519</v>
      </c>
      <c r="G152" s="61">
        <v>15868</v>
      </c>
      <c r="H152" s="60">
        <v>73.739486035596443</v>
      </c>
    </row>
    <row r="153" spans="1:8">
      <c r="A153" s="62">
        <v>2229</v>
      </c>
      <c r="B153" s="62" t="s">
        <v>76</v>
      </c>
      <c r="C153" s="61">
        <v>29450</v>
      </c>
      <c r="D153" s="61">
        <v>14279</v>
      </c>
      <c r="E153" s="60">
        <v>48.485568760611201</v>
      </c>
      <c r="F153" s="61">
        <v>14162</v>
      </c>
      <c r="G153" s="61">
        <v>11210</v>
      </c>
      <c r="H153" s="60">
        <v>79.155486513204352</v>
      </c>
    </row>
    <row r="154" spans="1:8">
      <c r="A154" s="62">
        <v>2230</v>
      </c>
      <c r="B154" s="62" t="s">
        <v>75</v>
      </c>
      <c r="C154" s="61">
        <v>40847</v>
      </c>
      <c r="D154" s="61">
        <v>19979</v>
      </c>
      <c r="E154" s="60">
        <v>48.911792787720024</v>
      </c>
      <c r="F154" s="61">
        <v>19797</v>
      </c>
      <c r="G154" s="61">
        <v>14903</v>
      </c>
      <c r="H154" s="60">
        <v>75.279082689296359</v>
      </c>
    </row>
    <row r="155" spans="1:8">
      <c r="A155" s="62">
        <v>2301</v>
      </c>
      <c r="B155" s="62" t="s">
        <v>74</v>
      </c>
      <c r="C155" s="61">
        <v>17896</v>
      </c>
      <c r="D155" s="61">
        <v>6832</v>
      </c>
      <c r="E155" s="60">
        <v>38.176128743853376</v>
      </c>
      <c r="F155" s="61">
        <v>6625</v>
      </c>
      <c r="G155" s="61">
        <v>4349</v>
      </c>
      <c r="H155" s="60">
        <v>65.645283018867929</v>
      </c>
    </row>
    <row r="156" spans="1:8">
      <c r="A156" s="62">
        <v>2302</v>
      </c>
      <c r="B156" s="62" t="s">
        <v>73</v>
      </c>
      <c r="C156" s="61">
        <v>15022</v>
      </c>
      <c r="D156" s="61">
        <v>7011</v>
      </c>
      <c r="E156" s="60">
        <v>46.671548395686322</v>
      </c>
      <c r="F156" s="61">
        <v>6697</v>
      </c>
      <c r="G156" s="61">
        <v>4208</v>
      </c>
      <c r="H156" s="60">
        <v>62.834104823055107</v>
      </c>
    </row>
    <row r="157" spans="1:8">
      <c r="A157" s="62">
        <v>2303</v>
      </c>
      <c r="B157" s="62" t="s">
        <v>72</v>
      </c>
      <c r="C157" s="61">
        <v>8895</v>
      </c>
      <c r="D157" s="61">
        <v>3953</v>
      </c>
      <c r="E157" s="60">
        <v>44.440697020798204</v>
      </c>
      <c r="F157" s="61">
        <v>3871</v>
      </c>
      <c r="G157" s="61">
        <v>2440</v>
      </c>
      <c r="H157" s="60">
        <v>63.032808059932833</v>
      </c>
    </row>
    <row r="158" spans="1:8">
      <c r="A158" s="62">
        <v>2304</v>
      </c>
      <c r="B158" s="62" t="s">
        <v>71</v>
      </c>
      <c r="C158" s="61">
        <v>3598</v>
      </c>
      <c r="D158" s="61">
        <v>1458</v>
      </c>
      <c r="E158" s="60">
        <v>40.522512506948303</v>
      </c>
      <c r="F158" s="61">
        <v>1444</v>
      </c>
      <c r="G158" s="61">
        <v>963</v>
      </c>
      <c r="H158" s="60">
        <v>66.689750692520775</v>
      </c>
    </row>
    <row r="159" spans="1:8">
      <c r="A159" s="62">
        <v>2305</v>
      </c>
      <c r="B159" s="62" t="s">
        <v>70</v>
      </c>
      <c r="C159" s="61">
        <v>7810</v>
      </c>
      <c r="D159" s="61">
        <v>4094</v>
      </c>
      <c r="E159" s="60">
        <v>52.419974391805383</v>
      </c>
      <c r="F159" s="61">
        <v>4010</v>
      </c>
      <c r="G159" s="61">
        <v>2670</v>
      </c>
      <c r="H159" s="60">
        <v>66.583541147132181</v>
      </c>
    </row>
    <row r="160" spans="1:8">
      <c r="A160" s="62">
        <v>2306</v>
      </c>
      <c r="B160" s="62" t="s">
        <v>69</v>
      </c>
      <c r="C160" s="61">
        <v>8669</v>
      </c>
      <c r="D160" s="61">
        <v>3879</v>
      </c>
      <c r="E160" s="60">
        <v>44.745645403160687</v>
      </c>
      <c r="F160" s="61">
        <v>3806</v>
      </c>
      <c r="G160" s="61">
        <v>2299</v>
      </c>
      <c r="H160" s="60">
        <v>60.404624277456641</v>
      </c>
    </row>
    <row r="161" spans="1:8">
      <c r="A161" s="62">
        <v>2307</v>
      </c>
      <c r="B161" s="62" t="s">
        <v>68</v>
      </c>
      <c r="C161" s="61">
        <v>23434</v>
      </c>
      <c r="D161" s="61">
        <v>11611</v>
      </c>
      <c r="E161" s="60">
        <v>49.547665784757186</v>
      </c>
      <c r="F161" s="61">
        <v>11235</v>
      </c>
      <c r="G161" s="61">
        <v>7181</v>
      </c>
      <c r="H161" s="60">
        <v>63.9163328882955</v>
      </c>
    </row>
    <row r="162" spans="1:8">
      <c r="A162" s="62">
        <v>2308</v>
      </c>
      <c r="B162" s="62" t="s">
        <v>67</v>
      </c>
      <c r="C162" s="61">
        <v>23156</v>
      </c>
      <c r="D162" s="61">
        <v>11089</v>
      </c>
      <c r="E162" s="60">
        <v>47.888236310243563</v>
      </c>
      <c r="F162" s="61">
        <v>10779</v>
      </c>
      <c r="G162" s="61">
        <v>6994</v>
      </c>
      <c r="H162" s="60">
        <v>64.885425364133965</v>
      </c>
    </row>
    <row r="163" spans="1:8">
      <c r="A163" s="62">
        <v>2309</v>
      </c>
      <c r="B163" s="62" t="s">
        <v>66</v>
      </c>
      <c r="C163" s="61">
        <v>8357</v>
      </c>
      <c r="D163" s="61">
        <v>3516</v>
      </c>
      <c r="E163" s="60">
        <v>42.072514060069402</v>
      </c>
      <c r="F163" s="61">
        <v>3446</v>
      </c>
      <c r="G163" s="61">
        <v>2322</v>
      </c>
      <c r="H163" s="60">
        <v>67.382472431804999</v>
      </c>
    </row>
    <row r="164" spans="1:8">
      <c r="A164" s="62">
        <v>2310</v>
      </c>
      <c r="B164" s="62" t="s">
        <v>65</v>
      </c>
      <c r="C164" s="61">
        <v>7701</v>
      </c>
      <c r="D164" s="61">
        <v>4084</v>
      </c>
      <c r="E164" s="60">
        <v>53.032073756654988</v>
      </c>
      <c r="F164" s="61">
        <v>4001</v>
      </c>
      <c r="G164" s="61">
        <v>2807</v>
      </c>
      <c r="H164" s="60">
        <v>70.157460634841286</v>
      </c>
    </row>
    <row r="165" spans="1:8">
      <c r="A165" s="62">
        <v>2311</v>
      </c>
      <c r="B165" s="62" t="s">
        <v>64</v>
      </c>
      <c r="C165" s="61">
        <v>26953</v>
      </c>
      <c r="D165" s="61">
        <v>14841</v>
      </c>
      <c r="E165" s="60">
        <v>55.062516231959336</v>
      </c>
      <c r="F165" s="61">
        <v>14281</v>
      </c>
      <c r="G165" s="61">
        <v>9099</v>
      </c>
      <c r="H165" s="60">
        <v>63.714025628457392</v>
      </c>
    </row>
    <row r="166" spans="1:8">
      <c r="A166" s="62">
        <v>2312</v>
      </c>
      <c r="B166" s="62" t="s">
        <v>63</v>
      </c>
      <c r="C166" s="61">
        <v>25466</v>
      </c>
      <c r="D166" s="61">
        <v>12198</v>
      </c>
      <c r="E166" s="60">
        <v>47.899159663865547</v>
      </c>
      <c r="F166" s="61">
        <v>11868</v>
      </c>
      <c r="G166" s="61">
        <v>7793</v>
      </c>
      <c r="H166" s="60">
        <v>65.663970340411197</v>
      </c>
    </row>
    <row r="167" spans="1:8">
      <c r="A167" s="62">
        <v>2313</v>
      </c>
      <c r="B167" s="62" t="s">
        <v>62</v>
      </c>
      <c r="C167" s="61">
        <v>18246</v>
      </c>
      <c r="D167" s="61">
        <v>6258</v>
      </c>
      <c r="E167" s="60">
        <v>34.297928313054918</v>
      </c>
      <c r="F167" s="61">
        <v>6137</v>
      </c>
      <c r="G167" s="61">
        <v>3979</v>
      </c>
      <c r="H167" s="60">
        <v>64.836239204823201</v>
      </c>
    </row>
    <row r="168" spans="1:8">
      <c r="A168" s="62">
        <v>2401</v>
      </c>
      <c r="B168" s="62" t="s">
        <v>61</v>
      </c>
      <c r="C168" s="61">
        <v>24297</v>
      </c>
      <c r="D168" s="61">
        <v>12730</v>
      </c>
      <c r="E168" s="60">
        <v>52.393299584310817</v>
      </c>
      <c r="F168" s="61">
        <v>12607</v>
      </c>
      <c r="G168" s="61">
        <v>9336</v>
      </c>
      <c r="H168" s="60">
        <v>74.054096930276827</v>
      </c>
    </row>
    <row r="169" spans="1:8">
      <c r="A169" s="62">
        <v>2402</v>
      </c>
      <c r="B169" s="62" t="s">
        <v>60</v>
      </c>
      <c r="C169" s="61">
        <v>23001</v>
      </c>
      <c r="D169" s="61">
        <v>10256</v>
      </c>
      <c r="E169" s="60">
        <v>44.589365679753058</v>
      </c>
      <c r="F169" s="61">
        <v>10161</v>
      </c>
      <c r="G169" s="61">
        <v>7847</v>
      </c>
      <c r="H169" s="60">
        <v>77.226650920185023</v>
      </c>
    </row>
    <row r="170" spans="1:8">
      <c r="A170" s="62">
        <v>2403</v>
      </c>
      <c r="B170" s="62" t="s">
        <v>59</v>
      </c>
      <c r="C170" s="61">
        <v>9500</v>
      </c>
      <c r="D170" s="61">
        <v>4604</v>
      </c>
      <c r="E170" s="60">
        <v>48.463157894736838</v>
      </c>
      <c r="F170" s="61">
        <v>4560</v>
      </c>
      <c r="G170" s="61">
        <v>3484</v>
      </c>
      <c r="H170" s="60">
        <v>76.403508771929836</v>
      </c>
    </row>
    <row r="171" spans="1:8">
      <c r="A171" s="62">
        <v>2404</v>
      </c>
      <c r="B171" s="62" t="s">
        <v>58</v>
      </c>
      <c r="C171" s="61">
        <v>31380</v>
      </c>
      <c r="D171" s="61">
        <v>15580</v>
      </c>
      <c r="E171" s="60">
        <v>49.649458253664754</v>
      </c>
      <c r="F171" s="61">
        <v>15425</v>
      </c>
      <c r="G171" s="61">
        <v>11727</v>
      </c>
      <c r="H171" s="60">
        <v>76.0259319286872</v>
      </c>
    </row>
    <row r="172" spans="1:8">
      <c r="A172" s="62">
        <v>2405</v>
      </c>
      <c r="B172" s="62" t="s">
        <v>57</v>
      </c>
      <c r="C172" s="61">
        <v>10206</v>
      </c>
      <c r="D172" s="61">
        <v>5315</v>
      </c>
      <c r="E172" s="60">
        <v>52.077209484616894</v>
      </c>
      <c r="F172" s="61">
        <v>5261</v>
      </c>
      <c r="G172" s="61">
        <v>3862</v>
      </c>
      <c r="H172" s="60">
        <v>73.408097319901159</v>
      </c>
    </row>
    <row r="173" spans="1:8">
      <c r="A173" s="62">
        <v>2406</v>
      </c>
      <c r="B173" s="62" t="s">
        <v>56</v>
      </c>
      <c r="C173" s="61">
        <v>8337</v>
      </c>
      <c r="D173" s="61">
        <v>4045</v>
      </c>
      <c r="E173" s="60">
        <v>48.518651793210985</v>
      </c>
      <c r="F173" s="61">
        <v>4011</v>
      </c>
      <c r="G173" s="61">
        <v>2895</v>
      </c>
      <c r="H173" s="60">
        <v>72.176514584891549</v>
      </c>
    </row>
    <row r="174" spans="1:8">
      <c r="A174" s="62">
        <v>2500</v>
      </c>
      <c r="B174" s="62" t="s">
        <v>55</v>
      </c>
      <c r="C174" s="61">
        <v>214340</v>
      </c>
      <c r="D174" s="61">
        <v>107247</v>
      </c>
      <c r="E174" s="60">
        <v>50.035924232527762</v>
      </c>
      <c r="F174" s="61">
        <v>105650</v>
      </c>
      <c r="G174" s="61">
        <v>71678</v>
      </c>
      <c r="H174" s="60">
        <v>67.844770468528154</v>
      </c>
    </row>
    <row r="175" spans="1:8">
      <c r="A175" s="62">
        <v>2601</v>
      </c>
      <c r="B175" s="62" t="s">
        <v>54</v>
      </c>
      <c r="C175" s="61">
        <v>23919</v>
      </c>
      <c r="D175" s="61">
        <v>9504</v>
      </c>
      <c r="E175" s="60">
        <v>39.734102596262382</v>
      </c>
      <c r="F175" s="61">
        <v>9428</v>
      </c>
      <c r="G175" s="61">
        <v>8066</v>
      </c>
      <c r="H175" s="60">
        <v>85.553669919389051</v>
      </c>
    </row>
    <row r="176" spans="1:8">
      <c r="A176" s="62">
        <v>2602</v>
      </c>
      <c r="B176" s="62" t="s">
        <v>53</v>
      </c>
      <c r="C176" s="61">
        <v>7442</v>
      </c>
      <c r="D176" s="61">
        <v>3126</v>
      </c>
      <c r="E176" s="60">
        <v>42.004837409298574</v>
      </c>
      <c r="F176" s="61">
        <v>3086</v>
      </c>
      <c r="G176" s="61">
        <v>2585</v>
      </c>
      <c r="H176" s="60">
        <v>83.765392093324692</v>
      </c>
    </row>
    <row r="177" spans="1:8">
      <c r="A177" s="62">
        <v>2603</v>
      </c>
      <c r="B177" s="62" t="s">
        <v>52</v>
      </c>
      <c r="C177" s="61">
        <v>17941</v>
      </c>
      <c r="D177" s="61">
        <v>7525</v>
      </c>
      <c r="E177" s="60">
        <v>41.943035505267268</v>
      </c>
      <c r="F177" s="61">
        <v>7441</v>
      </c>
      <c r="G177" s="61">
        <v>6058</v>
      </c>
      <c r="H177" s="60">
        <v>81.413788469291759</v>
      </c>
    </row>
    <row r="178" spans="1:8">
      <c r="A178" s="62">
        <v>9030</v>
      </c>
      <c r="B178" s="62" t="s">
        <v>51</v>
      </c>
      <c r="C178" s="61">
        <v>3199</v>
      </c>
      <c r="D178" s="61">
        <v>1436</v>
      </c>
      <c r="E178" s="60">
        <v>44.889027821194119</v>
      </c>
      <c r="F178" s="61">
        <v>1385</v>
      </c>
      <c r="G178" s="61">
        <v>1073</v>
      </c>
      <c r="H178" s="60">
        <v>77.472924187725638</v>
      </c>
    </row>
    <row r="179" spans="1:8">
      <c r="A179" s="62">
        <v>9120</v>
      </c>
      <c r="B179" s="62" t="s">
        <v>50</v>
      </c>
      <c r="C179" s="61">
        <v>5465</v>
      </c>
      <c r="D179" s="61">
        <v>2197</v>
      </c>
      <c r="E179" s="60">
        <v>40.20128087831656</v>
      </c>
      <c r="F179" s="61">
        <v>2173</v>
      </c>
      <c r="G179" s="61">
        <v>1721</v>
      </c>
      <c r="H179" s="60">
        <v>79.199263690750115</v>
      </c>
    </row>
    <row r="180" spans="1:8">
      <c r="A180" s="62">
        <v>9160</v>
      </c>
      <c r="B180" s="62" t="s">
        <v>49</v>
      </c>
      <c r="C180" s="61">
        <v>227</v>
      </c>
      <c r="D180" s="61">
        <v>76</v>
      </c>
      <c r="E180" s="60">
        <v>33.480176211453745</v>
      </c>
      <c r="F180" s="61">
        <v>75</v>
      </c>
      <c r="G180" s="61">
        <v>54</v>
      </c>
      <c r="H180" s="60">
        <v>72</v>
      </c>
    </row>
    <row r="181" spans="1:8">
      <c r="A181" s="62">
        <v>9220</v>
      </c>
      <c r="B181" s="62" t="s">
        <v>48</v>
      </c>
      <c r="C181" s="61">
        <v>10766</v>
      </c>
      <c r="D181" s="61">
        <v>4915</v>
      </c>
      <c r="E181" s="60">
        <v>45.652981608768343</v>
      </c>
      <c r="F181" s="61">
        <v>4789</v>
      </c>
      <c r="G181" s="61">
        <v>3806</v>
      </c>
      <c r="H181" s="60">
        <v>79.473794111505541</v>
      </c>
    </row>
    <row r="182" spans="1:8">
      <c r="A182" s="62">
        <v>9250</v>
      </c>
      <c r="B182" s="62" t="s">
        <v>47</v>
      </c>
      <c r="C182" s="61">
        <v>14438</v>
      </c>
      <c r="D182" s="61">
        <v>6895</v>
      </c>
      <c r="E182" s="60">
        <v>47.755921872835572</v>
      </c>
      <c r="F182" s="61">
        <v>6810</v>
      </c>
      <c r="G182" s="61">
        <v>5175</v>
      </c>
      <c r="H182" s="60">
        <v>75.991189427312776</v>
      </c>
    </row>
    <row r="183" spans="1:8">
      <c r="A183" s="59"/>
      <c r="B183" s="59"/>
      <c r="C183" s="59"/>
      <c r="D183" s="59"/>
      <c r="E183" s="59"/>
      <c r="F183" s="59"/>
      <c r="G183" s="59"/>
      <c r="H183" s="59"/>
    </row>
    <row r="185" spans="1:8">
      <c r="A185" s="57" t="s">
        <v>16</v>
      </c>
    </row>
    <row r="186" spans="1:8">
      <c r="A186" s="58" t="s">
        <v>17</v>
      </c>
    </row>
    <row r="187" spans="1:8">
      <c r="A187" s="58" t="s">
        <v>45</v>
      </c>
    </row>
    <row r="188" spans="1:8">
      <c r="A188" s="57" t="s">
        <v>46</v>
      </c>
    </row>
    <row r="189" spans="1:8">
      <c r="A189" s="56" t="s">
        <v>18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38"/>
  <sheetViews>
    <sheetView showGridLine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baseColWidth="10" defaultRowHeight="13.5"/>
  <cols>
    <col min="1" max="1" width="6.28515625" style="55" customWidth="1"/>
    <col min="2" max="2" width="16.7109375" style="55" customWidth="1"/>
    <col min="3" max="7" width="9.7109375" style="55" customWidth="1"/>
    <col min="8" max="8" width="9.7109375" style="54" customWidth="1"/>
    <col min="9" max="16384" width="11.42578125" style="53"/>
  </cols>
  <sheetData>
    <row r="1" spans="1:8">
      <c r="A1" s="89" t="s">
        <v>43</v>
      </c>
      <c r="H1" s="90">
        <v>527</v>
      </c>
    </row>
    <row r="2" spans="1:8">
      <c r="A2" s="89" t="s">
        <v>19</v>
      </c>
    </row>
    <row r="3" spans="1:8" ht="4.5" customHeight="1">
      <c r="A3" s="88"/>
      <c r="B3" s="88"/>
      <c r="C3" s="87"/>
      <c r="D3" s="87"/>
      <c r="E3" s="87"/>
      <c r="F3" s="87"/>
      <c r="G3" s="87"/>
      <c r="H3" s="86"/>
    </row>
    <row r="4" spans="1:8" ht="4.5" customHeight="1">
      <c r="A4" s="85"/>
      <c r="B4" s="84"/>
      <c r="C4" s="83"/>
      <c r="D4" s="83"/>
      <c r="E4" s="83"/>
      <c r="F4" s="83"/>
      <c r="G4" s="83"/>
      <c r="H4" s="82"/>
    </row>
    <row r="5" spans="1:8">
      <c r="A5" s="81"/>
      <c r="B5" s="80"/>
      <c r="C5" s="78" t="s">
        <v>223</v>
      </c>
      <c r="D5" s="79" t="s">
        <v>222</v>
      </c>
      <c r="E5" s="78" t="s">
        <v>221</v>
      </c>
      <c r="F5" s="78" t="s">
        <v>220</v>
      </c>
      <c r="G5" s="78" t="s">
        <v>219</v>
      </c>
      <c r="H5" s="77" t="s">
        <v>218</v>
      </c>
    </row>
    <row r="6" spans="1:8">
      <c r="A6" s="81"/>
      <c r="B6" s="80"/>
      <c r="C6" s="78" t="s">
        <v>217</v>
      </c>
      <c r="D6" s="79" t="s">
        <v>216</v>
      </c>
      <c r="E6" s="78"/>
      <c r="F6" s="78" t="s">
        <v>215</v>
      </c>
      <c r="G6" s="78"/>
      <c r="H6" s="77"/>
    </row>
    <row r="7" spans="1:8" ht="4.5" customHeight="1">
      <c r="A7" s="76"/>
      <c r="B7" s="75"/>
      <c r="C7" s="74"/>
      <c r="D7" s="73"/>
      <c r="E7" s="73"/>
      <c r="F7" s="73"/>
      <c r="G7" s="73"/>
      <c r="H7" s="72"/>
    </row>
    <row r="8" spans="1:8" ht="4.5" customHeight="1">
      <c r="A8" s="71"/>
      <c r="B8" s="70"/>
      <c r="C8" s="70"/>
      <c r="D8" s="70"/>
      <c r="E8" s="70"/>
      <c r="F8" s="70"/>
      <c r="G8" s="70"/>
      <c r="H8" s="70"/>
    </row>
    <row r="9" spans="1:8">
      <c r="A9" s="66"/>
      <c r="B9" s="66" t="s">
        <v>214</v>
      </c>
      <c r="C9" s="69">
        <v>4902608</v>
      </c>
      <c r="D9" s="69">
        <v>2213091</v>
      </c>
      <c r="E9" s="68">
        <v>45.141096330769251</v>
      </c>
      <c r="F9" s="69">
        <v>2178211</v>
      </c>
      <c r="G9" s="69">
        <v>1480796</v>
      </c>
      <c r="H9" s="68">
        <v>67.982211089742918</v>
      </c>
    </row>
    <row r="10" spans="1:8" ht="4.5" customHeight="1">
      <c r="A10" s="54"/>
      <c r="B10" s="54"/>
      <c r="C10" s="67"/>
      <c r="D10" s="67"/>
      <c r="E10" s="67"/>
      <c r="F10" s="67"/>
      <c r="G10" s="67"/>
      <c r="H10" s="67"/>
    </row>
    <row r="11" spans="1:8">
      <c r="A11" s="66" t="s">
        <v>213</v>
      </c>
      <c r="B11" s="66" t="s">
        <v>212</v>
      </c>
      <c r="C11" s="66"/>
      <c r="D11" s="66"/>
      <c r="E11" s="66"/>
      <c r="F11" s="66"/>
      <c r="G11" s="66"/>
      <c r="H11" s="66"/>
    </row>
    <row r="12" spans="1:8">
      <c r="A12" s="65">
        <v>1</v>
      </c>
      <c r="B12" s="65" t="s">
        <v>2845</v>
      </c>
      <c r="C12" s="64">
        <v>1199</v>
      </c>
      <c r="D12" s="64">
        <v>582</v>
      </c>
      <c r="E12" s="94">
        <v>48.540450375312759</v>
      </c>
      <c r="F12" s="64">
        <v>572</v>
      </c>
      <c r="G12" s="64">
        <v>361</v>
      </c>
      <c r="H12" s="93">
        <v>63.111888111888113</v>
      </c>
    </row>
    <row r="13" spans="1:8">
      <c r="A13" s="62">
        <v>2</v>
      </c>
      <c r="B13" s="62" t="s">
        <v>2844</v>
      </c>
      <c r="C13" s="61">
        <v>6193</v>
      </c>
      <c r="D13" s="61">
        <v>2804</v>
      </c>
      <c r="E13" s="92">
        <v>45.276925561117395</v>
      </c>
      <c r="F13" s="61">
        <v>2754</v>
      </c>
      <c r="G13" s="61">
        <v>1755</v>
      </c>
      <c r="H13" s="91">
        <v>63.725490196078425</v>
      </c>
    </row>
    <row r="14" spans="1:8">
      <c r="A14" s="62">
        <v>3</v>
      </c>
      <c r="B14" s="62" t="s">
        <v>2843</v>
      </c>
      <c r="C14" s="61">
        <v>3200</v>
      </c>
      <c r="D14" s="61">
        <v>1684</v>
      </c>
      <c r="E14" s="92">
        <v>52.625</v>
      </c>
      <c r="F14" s="61">
        <v>1646</v>
      </c>
      <c r="G14" s="61">
        <v>1069</v>
      </c>
      <c r="H14" s="91">
        <v>64.945321992709609</v>
      </c>
    </row>
    <row r="15" spans="1:8">
      <c r="A15" s="62">
        <v>4</v>
      </c>
      <c r="B15" s="62" t="s">
        <v>2842</v>
      </c>
      <c r="C15" s="61">
        <v>2304</v>
      </c>
      <c r="D15" s="61">
        <v>1133</v>
      </c>
      <c r="E15" s="92">
        <v>49.175347222222221</v>
      </c>
      <c r="F15" s="61">
        <v>1112</v>
      </c>
      <c r="G15" s="61">
        <v>715</v>
      </c>
      <c r="H15" s="91">
        <v>64.298561151079141</v>
      </c>
    </row>
    <row r="16" spans="1:8">
      <c r="A16" s="62">
        <v>5</v>
      </c>
      <c r="B16" s="62" t="s">
        <v>2841</v>
      </c>
      <c r="C16" s="61">
        <v>2175</v>
      </c>
      <c r="D16" s="61">
        <v>1159</v>
      </c>
      <c r="E16" s="92">
        <v>53.287356321839084</v>
      </c>
      <c r="F16" s="61">
        <v>1145</v>
      </c>
      <c r="G16" s="61">
        <v>767</v>
      </c>
      <c r="H16" s="91">
        <v>66.986899563318786</v>
      </c>
    </row>
    <row r="17" spans="1:8">
      <c r="A17" s="62">
        <v>6</v>
      </c>
      <c r="B17" s="62" t="s">
        <v>2840</v>
      </c>
      <c r="C17" s="61">
        <v>624</v>
      </c>
      <c r="D17" s="61">
        <v>318</v>
      </c>
      <c r="E17" s="92">
        <v>50.96153846153846</v>
      </c>
      <c r="F17" s="61">
        <v>314</v>
      </c>
      <c r="G17" s="61">
        <v>161</v>
      </c>
      <c r="H17" s="91">
        <v>51.273885350318473</v>
      </c>
    </row>
    <row r="18" spans="1:8">
      <c r="A18" s="62">
        <v>7</v>
      </c>
      <c r="B18" s="62" t="s">
        <v>2839</v>
      </c>
      <c r="C18" s="61">
        <v>1145</v>
      </c>
      <c r="D18" s="61">
        <v>570</v>
      </c>
      <c r="E18" s="92">
        <v>49.78165938864629</v>
      </c>
      <c r="F18" s="61">
        <v>559</v>
      </c>
      <c r="G18" s="61">
        <v>368</v>
      </c>
      <c r="H18" s="91">
        <v>65.83184257602862</v>
      </c>
    </row>
    <row r="19" spans="1:8">
      <c r="A19" s="62">
        <v>8</v>
      </c>
      <c r="B19" s="62" t="s">
        <v>2838</v>
      </c>
      <c r="C19" s="61">
        <v>425</v>
      </c>
      <c r="D19" s="61">
        <v>222</v>
      </c>
      <c r="E19" s="92">
        <v>52.235294117647058</v>
      </c>
      <c r="F19" s="61">
        <v>218</v>
      </c>
      <c r="G19" s="61">
        <v>144</v>
      </c>
      <c r="H19" s="91">
        <v>66.055045871559642</v>
      </c>
    </row>
    <row r="20" spans="1:8">
      <c r="A20" s="62">
        <v>9</v>
      </c>
      <c r="B20" s="62" t="s">
        <v>2837</v>
      </c>
      <c r="C20" s="61">
        <v>2804</v>
      </c>
      <c r="D20" s="61">
        <v>1430</v>
      </c>
      <c r="E20" s="92">
        <v>50.998573466476458</v>
      </c>
      <c r="F20" s="61">
        <v>1407</v>
      </c>
      <c r="G20" s="61">
        <v>881</v>
      </c>
      <c r="H20" s="91">
        <v>62.615493958777549</v>
      </c>
    </row>
    <row r="21" spans="1:8">
      <c r="A21" s="62">
        <v>10</v>
      </c>
      <c r="B21" s="62" t="s">
        <v>2836</v>
      </c>
      <c r="C21" s="61">
        <v>2929</v>
      </c>
      <c r="D21" s="61">
        <v>1354</v>
      </c>
      <c r="E21" s="92">
        <v>46.227381358825539</v>
      </c>
      <c r="F21" s="61">
        <v>1334</v>
      </c>
      <c r="G21" s="61">
        <v>925</v>
      </c>
      <c r="H21" s="91">
        <v>69.340329835082457</v>
      </c>
    </row>
    <row r="22" spans="1:8">
      <c r="A22" s="62">
        <v>11</v>
      </c>
      <c r="B22" s="62" t="s">
        <v>2835</v>
      </c>
      <c r="C22" s="61">
        <v>1677</v>
      </c>
      <c r="D22" s="61">
        <v>914</v>
      </c>
      <c r="E22" s="92">
        <v>54.5020870602266</v>
      </c>
      <c r="F22" s="61">
        <v>887</v>
      </c>
      <c r="G22" s="61">
        <v>591</v>
      </c>
      <c r="H22" s="91">
        <v>66.629086809470124</v>
      </c>
    </row>
    <row r="23" spans="1:8">
      <c r="A23" s="62">
        <v>12</v>
      </c>
      <c r="B23" s="62" t="s">
        <v>2834</v>
      </c>
      <c r="C23" s="61">
        <v>597</v>
      </c>
      <c r="D23" s="61">
        <v>358</v>
      </c>
      <c r="E23" s="92">
        <v>59.96649916247906</v>
      </c>
      <c r="F23" s="61">
        <v>353</v>
      </c>
      <c r="G23" s="61">
        <v>243</v>
      </c>
      <c r="H23" s="91">
        <v>68.838526912181308</v>
      </c>
    </row>
    <row r="24" spans="1:8">
      <c r="A24" s="62">
        <v>13</v>
      </c>
      <c r="B24" s="62" t="s">
        <v>2833</v>
      </c>
      <c r="C24" s="61">
        <v>1995</v>
      </c>
      <c r="D24" s="61">
        <v>1018</v>
      </c>
      <c r="E24" s="92">
        <v>51.027568922305768</v>
      </c>
      <c r="F24" s="61">
        <v>1011</v>
      </c>
      <c r="G24" s="61">
        <v>645</v>
      </c>
      <c r="H24" s="91">
        <v>63.798219584569736</v>
      </c>
    </row>
    <row r="25" spans="1:8">
      <c r="A25" s="62">
        <v>14</v>
      </c>
      <c r="B25" s="62" t="s">
        <v>2832</v>
      </c>
      <c r="C25" s="61">
        <v>3068</v>
      </c>
      <c r="D25" s="61">
        <v>1675</v>
      </c>
      <c r="E25" s="92">
        <v>54.595827900912639</v>
      </c>
      <c r="F25" s="61">
        <v>1648</v>
      </c>
      <c r="G25" s="61">
        <v>1053</v>
      </c>
      <c r="H25" s="91">
        <v>63.895631067961169</v>
      </c>
    </row>
    <row r="26" spans="1:8">
      <c r="A26" s="62">
        <v>21</v>
      </c>
      <c r="B26" s="62" t="s">
        <v>2831</v>
      </c>
      <c r="C26" s="61">
        <v>461</v>
      </c>
      <c r="D26" s="61">
        <v>261</v>
      </c>
      <c r="E26" s="92">
        <v>56.61605206073753</v>
      </c>
      <c r="F26" s="61">
        <v>261</v>
      </c>
      <c r="G26" s="61">
        <v>160</v>
      </c>
      <c r="H26" s="91">
        <v>61.302681992337163</v>
      </c>
    </row>
    <row r="27" spans="1:8">
      <c r="A27" s="62">
        <v>22</v>
      </c>
      <c r="B27" s="62" t="s">
        <v>2830</v>
      </c>
      <c r="C27" s="61">
        <v>555</v>
      </c>
      <c r="D27" s="61">
        <v>266</v>
      </c>
      <c r="E27" s="92">
        <v>47.927927927927925</v>
      </c>
      <c r="F27" s="61">
        <v>262</v>
      </c>
      <c r="G27" s="61">
        <v>143</v>
      </c>
      <c r="H27" s="91">
        <v>54.580152671755719</v>
      </c>
    </row>
    <row r="28" spans="1:8">
      <c r="A28" s="62">
        <v>23</v>
      </c>
      <c r="B28" s="62" t="s">
        <v>2829</v>
      </c>
      <c r="C28" s="61">
        <v>445</v>
      </c>
      <c r="D28" s="61">
        <v>242</v>
      </c>
      <c r="E28" s="92">
        <v>54.382022471910105</v>
      </c>
      <c r="F28" s="61">
        <v>238</v>
      </c>
      <c r="G28" s="61">
        <v>140</v>
      </c>
      <c r="H28" s="91">
        <v>58.82352941176471</v>
      </c>
    </row>
    <row r="29" spans="1:8">
      <c r="A29" s="62">
        <v>24</v>
      </c>
      <c r="B29" s="62" t="s">
        <v>2828</v>
      </c>
      <c r="C29" s="61">
        <v>587</v>
      </c>
      <c r="D29" s="61">
        <v>312</v>
      </c>
      <c r="E29" s="92">
        <v>53.151618398637133</v>
      </c>
      <c r="F29" s="61">
        <v>307</v>
      </c>
      <c r="G29" s="61">
        <v>174</v>
      </c>
      <c r="H29" s="91">
        <v>56.677524429967427</v>
      </c>
    </row>
    <row r="30" spans="1:8">
      <c r="A30" s="62">
        <v>25</v>
      </c>
      <c r="B30" s="62" t="s">
        <v>2827</v>
      </c>
      <c r="C30" s="61">
        <v>1209</v>
      </c>
      <c r="D30" s="61">
        <v>630</v>
      </c>
      <c r="E30" s="92">
        <v>52.109181141439208</v>
      </c>
      <c r="F30" s="61">
        <v>621</v>
      </c>
      <c r="G30" s="61">
        <v>420</v>
      </c>
      <c r="H30" s="91">
        <v>67.632850241545896</v>
      </c>
    </row>
    <row r="31" spans="1:8">
      <c r="A31" s="62">
        <v>26</v>
      </c>
      <c r="B31" s="62" t="s">
        <v>2826</v>
      </c>
      <c r="C31" s="61">
        <v>437</v>
      </c>
      <c r="D31" s="61">
        <v>250</v>
      </c>
      <c r="E31" s="92">
        <v>57.208237986270028</v>
      </c>
      <c r="F31" s="61">
        <v>243</v>
      </c>
      <c r="G31" s="61">
        <v>141</v>
      </c>
      <c r="H31" s="91">
        <v>58.024691358024697</v>
      </c>
    </row>
    <row r="32" spans="1:8">
      <c r="A32" s="62">
        <v>27</v>
      </c>
      <c r="B32" s="62" t="s">
        <v>2825</v>
      </c>
      <c r="C32" s="61">
        <v>2126</v>
      </c>
      <c r="D32" s="61">
        <v>938</v>
      </c>
      <c r="E32" s="92">
        <v>44.120413922859832</v>
      </c>
      <c r="F32" s="61">
        <v>925</v>
      </c>
      <c r="G32" s="61">
        <v>601</v>
      </c>
      <c r="H32" s="91">
        <v>64.972972972972968</v>
      </c>
    </row>
    <row r="33" spans="1:8">
      <c r="A33" s="62">
        <v>28</v>
      </c>
      <c r="B33" s="62" t="s">
        <v>2824</v>
      </c>
      <c r="C33" s="61">
        <v>827</v>
      </c>
      <c r="D33" s="61">
        <v>445</v>
      </c>
      <c r="E33" s="92">
        <v>53.808948004836751</v>
      </c>
      <c r="F33" s="61">
        <v>442</v>
      </c>
      <c r="G33" s="61">
        <v>225</v>
      </c>
      <c r="H33" s="91">
        <v>50.904977375565608</v>
      </c>
    </row>
    <row r="34" spans="1:8">
      <c r="A34" s="62">
        <v>29</v>
      </c>
      <c r="B34" s="62" t="s">
        <v>2823</v>
      </c>
      <c r="C34" s="61">
        <v>944</v>
      </c>
      <c r="D34" s="61">
        <v>554</v>
      </c>
      <c r="E34" s="92">
        <v>58.686440677966104</v>
      </c>
      <c r="F34" s="61">
        <v>545</v>
      </c>
      <c r="G34" s="61">
        <v>350</v>
      </c>
      <c r="H34" s="91">
        <v>64.22018348623854</v>
      </c>
    </row>
    <row r="35" spans="1:8">
      <c r="A35" s="62">
        <v>30</v>
      </c>
      <c r="B35" s="62" t="s">
        <v>210</v>
      </c>
      <c r="C35" s="61">
        <v>1224</v>
      </c>
      <c r="D35" s="61">
        <v>724</v>
      </c>
      <c r="E35" s="92">
        <v>59.150326797385624</v>
      </c>
      <c r="F35" s="61">
        <v>718</v>
      </c>
      <c r="G35" s="61">
        <v>428</v>
      </c>
      <c r="H35" s="91">
        <v>59.610027855153206</v>
      </c>
    </row>
    <row r="36" spans="1:8">
      <c r="A36" s="62">
        <v>31</v>
      </c>
      <c r="B36" s="62" t="s">
        <v>2822</v>
      </c>
      <c r="C36" s="61">
        <v>1334</v>
      </c>
      <c r="D36" s="61">
        <v>606</v>
      </c>
      <c r="E36" s="92">
        <v>45.42728635682159</v>
      </c>
      <c r="F36" s="61">
        <v>596</v>
      </c>
      <c r="G36" s="61">
        <v>353</v>
      </c>
      <c r="H36" s="91">
        <v>59.228187919463082</v>
      </c>
    </row>
    <row r="37" spans="1:8">
      <c r="A37" s="62">
        <v>32</v>
      </c>
      <c r="B37" s="62" t="s">
        <v>2821</v>
      </c>
      <c r="C37" s="61">
        <v>328</v>
      </c>
      <c r="D37" s="61">
        <v>194</v>
      </c>
      <c r="E37" s="92">
        <v>59.146341463414629</v>
      </c>
      <c r="F37" s="61">
        <v>193</v>
      </c>
      <c r="G37" s="61">
        <v>109</v>
      </c>
      <c r="H37" s="91">
        <v>56.476683937823836</v>
      </c>
    </row>
    <row r="38" spans="1:8">
      <c r="A38" s="62">
        <v>33</v>
      </c>
      <c r="B38" s="62" t="s">
        <v>2820</v>
      </c>
      <c r="C38" s="61">
        <v>1414</v>
      </c>
      <c r="D38" s="61">
        <v>761</v>
      </c>
      <c r="E38" s="92">
        <v>53.81895332390382</v>
      </c>
      <c r="F38" s="61">
        <v>730</v>
      </c>
      <c r="G38" s="61">
        <v>421</v>
      </c>
      <c r="H38" s="91">
        <v>57.671232876712331</v>
      </c>
    </row>
    <row r="39" spans="1:8">
      <c r="A39" s="62">
        <v>34</v>
      </c>
      <c r="B39" s="62" t="s">
        <v>2819</v>
      </c>
      <c r="C39" s="61">
        <v>1121</v>
      </c>
      <c r="D39" s="61">
        <v>597</v>
      </c>
      <c r="E39" s="92">
        <v>53.256021409455848</v>
      </c>
      <c r="F39" s="61">
        <v>590</v>
      </c>
      <c r="G39" s="61">
        <v>330</v>
      </c>
      <c r="H39" s="91">
        <v>55.932203389830505</v>
      </c>
    </row>
    <row r="40" spans="1:8">
      <c r="A40" s="62">
        <v>35</v>
      </c>
      <c r="B40" s="62" t="s">
        <v>2818</v>
      </c>
      <c r="C40" s="61">
        <v>1354</v>
      </c>
      <c r="D40" s="61">
        <v>726</v>
      </c>
      <c r="E40" s="92">
        <v>53.618906942392911</v>
      </c>
      <c r="F40" s="61">
        <v>719</v>
      </c>
      <c r="G40" s="61">
        <v>380</v>
      </c>
      <c r="H40" s="91">
        <v>52.851182197496527</v>
      </c>
    </row>
    <row r="41" spans="1:8">
      <c r="A41" s="62">
        <v>36</v>
      </c>
      <c r="B41" s="62" t="s">
        <v>2817</v>
      </c>
      <c r="C41" s="61">
        <v>796</v>
      </c>
      <c r="D41" s="61">
        <v>430</v>
      </c>
      <c r="E41" s="92">
        <v>54.020100502512555</v>
      </c>
      <c r="F41" s="61">
        <v>417</v>
      </c>
      <c r="G41" s="61">
        <v>254</v>
      </c>
      <c r="H41" s="91">
        <v>60.911270983213427</v>
      </c>
    </row>
    <row r="42" spans="1:8">
      <c r="A42" s="62">
        <v>37</v>
      </c>
      <c r="B42" s="62" t="s">
        <v>2816</v>
      </c>
      <c r="C42" s="61">
        <v>958</v>
      </c>
      <c r="D42" s="61">
        <v>535</v>
      </c>
      <c r="E42" s="92">
        <v>55.845511482254693</v>
      </c>
      <c r="F42" s="61">
        <v>530</v>
      </c>
      <c r="G42" s="61">
        <v>306</v>
      </c>
      <c r="H42" s="91">
        <v>57.735849056603769</v>
      </c>
    </row>
    <row r="43" spans="1:8">
      <c r="A43" s="62">
        <v>38</v>
      </c>
      <c r="B43" s="62" t="s">
        <v>2815</v>
      </c>
      <c r="C43" s="61">
        <v>860</v>
      </c>
      <c r="D43" s="61">
        <v>466</v>
      </c>
      <c r="E43" s="92">
        <v>54.186046511627907</v>
      </c>
      <c r="F43" s="61">
        <v>463</v>
      </c>
      <c r="G43" s="61">
        <v>323</v>
      </c>
      <c r="H43" s="91">
        <v>69.762419006479476</v>
      </c>
    </row>
    <row r="44" spans="1:8">
      <c r="A44" s="62">
        <v>39</v>
      </c>
      <c r="B44" s="62" t="s">
        <v>2814</v>
      </c>
      <c r="C44" s="61">
        <v>529</v>
      </c>
      <c r="D44" s="61">
        <v>245</v>
      </c>
      <c r="E44" s="92">
        <v>46.313799621928162</v>
      </c>
      <c r="F44" s="61">
        <v>238</v>
      </c>
      <c r="G44" s="61">
        <v>132</v>
      </c>
      <c r="H44" s="91">
        <v>55.462184873949582</v>
      </c>
    </row>
    <row r="45" spans="1:8">
      <c r="A45" s="62">
        <v>40</v>
      </c>
      <c r="B45" s="62" t="s">
        <v>2813</v>
      </c>
      <c r="C45" s="61">
        <v>789</v>
      </c>
      <c r="D45" s="61">
        <v>368</v>
      </c>
      <c r="E45" s="92">
        <v>46.641318124207856</v>
      </c>
      <c r="F45" s="61">
        <v>365</v>
      </c>
      <c r="G45" s="61">
        <v>202</v>
      </c>
      <c r="H45" s="91">
        <v>55.342465753424655</v>
      </c>
    </row>
    <row r="46" spans="1:8">
      <c r="A46" s="62">
        <v>41</v>
      </c>
      <c r="B46" s="62" t="s">
        <v>2812</v>
      </c>
      <c r="C46" s="61">
        <v>341</v>
      </c>
      <c r="D46" s="61">
        <v>216</v>
      </c>
      <c r="E46" s="92">
        <v>63.343108504398828</v>
      </c>
      <c r="F46" s="61">
        <v>213</v>
      </c>
      <c r="G46" s="61">
        <v>125</v>
      </c>
      <c r="H46" s="91">
        <v>58.685446009389672</v>
      </c>
    </row>
    <row r="47" spans="1:8">
      <c r="A47" s="62">
        <v>42</v>
      </c>
      <c r="B47" s="62" t="s">
        <v>2811</v>
      </c>
      <c r="C47" s="61">
        <v>651</v>
      </c>
      <c r="D47" s="61">
        <v>327</v>
      </c>
      <c r="E47" s="92">
        <v>50.230414746543786</v>
      </c>
      <c r="F47" s="61">
        <v>323</v>
      </c>
      <c r="G47" s="61">
        <v>202</v>
      </c>
      <c r="H47" s="91">
        <v>62.538699690402474</v>
      </c>
    </row>
    <row r="48" spans="1:8">
      <c r="A48" s="62">
        <v>43</v>
      </c>
      <c r="B48" s="62" t="s">
        <v>2810</v>
      </c>
      <c r="C48" s="61">
        <v>202</v>
      </c>
      <c r="D48" s="61">
        <v>109</v>
      </c>
      <c r="E48" s="92">
        <v>53.960396039603964</v>
      </c>
      <c r="F48" s="61">
        <v>108</v>
      </c>
      <c r="G48" s="61">
        <v>66</v>
      </c>
      <c r="H48" s="91">
        <v>61.111111111111114</v>
      </c>
    </row>
    <row r="49" spans="1:8">
      <c r="A49" s="62">
        <v>44</v>
      </c>
      <c r="B49" s="62" t="s">
        <v>2809</v>
      </c>
      <c r="C49" s="61">
        <v>490</v>
      </c>
      <c r="D49" s="61">
        <v>259</v>
      </c>
      <c r="E49" s="92">
        <v>52.857142857142861</v>
      </c>
      <c r="F49" s="61">
        <v>255</v>
      </c>
      <c r="G49" s="61">
        <v>161</v>
      </c>
      <c r="H49" s="91">
        <v>63.13725490196078</v>
      </c>
    </row>
    <row r="50" spans="1:8">
      <c r="A50" s="62">
        <v>51</v>
      </c>
      <c r="B50" s="62" t="s">
        <v>2808</v>
      </c>
      <c r="C50" s="61">
        <v>2295</v>
      </c>
      <c r="D50" s="61">
        <v>1012</v>
      </c>
      <c r="E50" s="92">
        <v>44.095860566448799</v>
      </c>
      <c r="F50" s="61">
        <v>1001</v>
      </c>
      <c r="G50" s="61">
        <v>655</v>
      </c>
      <c r="H50" s="91">
        <v>65.434565434565442</v>
      </c>
    </row>
    <row r="51" spans="1:8">
      <c r="A51" s="62">
        <v>52</v>
      </c>
      <c r="B51" s="62" t="s">
        <v>2807</v>
      </c>
      <c r="C51" s="61">
        <v>6338</v>
      </c>
      <c r="D51" s="61">
        <v>2666</v>
      </c>
      <c r="E51" s="92">
        <v>42.063742505522242</v>
      </c>
      <c r="F51" s="61">
        <v>2609</v>
      </c>
      <c r="G51" s="61">
        <v>1739</v>
      </c>
      <c r="H51" s="91">
        <v>66.653890379455731</v>
      </c>
    </row>
    <row r="52" spans="1:8">
      <c r="A52" s="62">
        <v>53</v>
      </c>
      <c r="B52" s="62" t="s">
        <v>209</v>
      </c>
      <c r="C52" s="61">
        <v>9891</v>
      </c>
      <c r="D52" s="61">
        <v>4457</v>
      </c>
      <c r="E52" s="92">
        <v>45.061166717217674</v>
      </c>
      <c r="F52" s="61">
        <v>4295</v>
      </c>
      <c r="G52" s="61">
        <v>2697</v>
      </c>
      <c r="H52" s="91">
        <v>62.793946449359716</v>
      </c>
    </row>
    <row r="53" spans="1:8">
      <c r="A53" s="62">
        <v>54</v>
      </c>
      <c r="B53" s="62" t="s">
        <v>2806</v>
      </c>
      <c r="C53" s="61">
        <v>4477</v>
      </c>
      <c r="D53" s="61">
        <v>2083</v>
      </c>
      <c r="E53" s="92">
        <v>46.526691981237434</v>
      </c>
      <c r="F53" s="61">
        <v>2061</v>
      </c>
      <c r="G53" s="61">
        <v>1322</v>
      </c>
      <c r="H53" s="91">
        <v>64.143619602134876</v>
      </c>
    </row>
    <row r="54" spans="1:8">
      <c r="A54" s="62">
        <v>55</v>
      </c>
      <c r="B54" s="62" t="s">
        <v>2805</v>
      </c>
      <c r="C54" s="61">
        <v>2350</v>
      </c>
      <c r="D54" s="61">
        <v>1301</v>
      </c>
      <c r="E54" s="92">
        <v>55.361702127659576</v>
      </c>
      <c r="F54" s="61">
        <v>1267</v>
      </c>
      <c r="G54" s="61">
        <v>786</v>
      </c>
      <c r="H54" s="91">
        <v>62.036306235201266</v>
      </c>
    </row>
    <row r="55" spans="1:8">
      <c r="A55" s="62">
        <v>56</v>
      </c>
      <c r="B55" s="62" t="s">
        <v>2804</v>
      </c>
      <c r="C55" s="61">
        <v>5351</v>
      </c>
      <c r="D55" s="61">
        <v>2225</v>
      </c>
      <c r="E55" s="92">
        <v>41.581012894786021</v>
      </c>
      <c r="F55" s="61">
        <v>2183</v>
      </c>
      <c r="G55" s="61">
        <v>1365</v>
      </c>
      <c r="H55" s="91">
        <v>62.528630325240499</v>
      </c>
    </row>
    <row r="56" spans="1:8">
      <c r="A56" s="62">
        <v>57</v>
      </c>
      <c r="B56" s="62" t="s">
        <v>2803</v>
      </c>
      <c r="C56" s="61">
        <v>1570</v>
      </c>
      <c r="D56" s="61">
        <v>762</v>
      </c>
      <c r="E56" s="92">
        <v>48.535031847133759</v>
      </c>
      <c r="F56" s="61">
        <v>750</v>
      </c>
      <c r="G56" s="61">
        <v>460</v>
      </c>
      <c r="H56" s="91">
        <v>61.333333333333329</v>
      </c>
    </row>
    <row r="57" spans="1:8">
      <c r="A57" s="62">
        <v>58</v>
      </c>
      <c r="B57" s="62" t="s">
        <v>2802</v>
      </c>
      <c r="C57" s="61">
        <v>2495</v>
      </c>
      <c r="D57" s="61">
        <v>1103</v>
      </c>
      <c r="E57" s="92">
        <v>44.208416833667336</v>
      </c>
      <c r="F57" s="61">
        <v>1092</v>
      </c>
      <c r="G57" s="61">
        <v>662</v>
      </c>
      <c r="H57" s="91">
        <v>60.62271062271062</v>
      </c>
    </row>
    <row r="58" spans="1:8">
      <c r="A58" s="62">
        <v>59</v>
      </c>
      <c r="B58" s="62" t="s">
        <v>2801</v>
      </c>
      <c r="C58" s="61">
        <v>1211</v>
      </c>
      <c r="D58" s="61">
        <v>578</v>
      </c>
      <c r="E58" s="92">
        <v>47.729149463253513</v>
      </c>
      <c r="F58" s="61">
        <v>566</v>
      </c>
      <c r="G58" s="61">
        <v>323</v>
      </c>
      <c r="H58" s="91">
        <v>57.067137809187273</v>
      </c>
    </row>
    <row r="59" spans="1:8">
      <c r="A59" s="62">
        <v>60</v>
      </c>
      <c r="B59" s="62" t="s">
        <v>2800</v>
      </c>
      <c r="C59" s="61">
        <v>1356</v>
      </c>
      <c r="D59" s="61">
        <v>579</v>
      </c>
      <c r="E59" s="92">
        <v>42.69911504424779</v>
      </c>
      <c r="F59" s="61">
        <v>568</v>
      </c>
      <c r="G59" s="61">
        <v>328</v>
      </c>
      <c r="H59" s="91">
        <v>57.74647887323944</v>
      </c>
    </row>
    <row r="60" spans="1:8">
      <c r="A60" s="62">
        <v>61</v>
      </c>
      <c r="B60" s="62" t="s">
        <v>2799</v>
      </c>
      <c r="C60" s="61">
        <v>660</v>
      </c>
      <c r="D60" s="61">
        <v>345</v>
      </c>
      <c r="E60" s="92">
        <v>52.272727272727273</v>
      </c>
      <c r="F60" s="61">
        <v>342</v>
      </c>
      <c r="G60" s="61">
        <v>211</v>
      </c>
      <c r="H60" s="91">
        <v>61.695906432748536</v>
      </c>
    </row>
    <row r="61" spans="1:8">
      <c r="A61" s="62">
        <v>62</v>
      </c>
      <c r="B61" s="62" t="s">
        <v>2798</v>
      </c>
      <c r="C61" s="61">
        <v>10626</v>
      </c>
      <c r="D61" s="61">
        <v>4317</v>
      </c>
      <c r="E61" s="92">
        <v>40.626764539808022</v>
      </c>
      <c r="F61" s="61">
        <v>4204</v>
      </c>
      <c r="G61" s="61">
        <v>2555</v>
      </c>
      <c r="H61" s="91">
        <v>60.775451950523305</v>
      </c>
    </row>
    <row r="62" spans="1:8">
      <c r="A62" s="62">
        <v>63</v>
      </c>
      <c r="B62" s="62" t="s">
        <v>2797</v>
      </c>
      <c r="C62" s="61">
        <v>1034</v>
      </c>
      <c r="D62" s="61">
        <v>490</v>
      </c>
      <c r="E62" s="92">
        <v>47.388781431334621</v>
      </c>
      <c r="F62" s="61">
        <v>485</v>
      </c>
      <c r="G62" s="61">
        <v>277</v>
      </c>
      <c r="H62" s="91">
        <v>57.113402061855666</v>
      </c>
    </row>
    <row r="63" spans="1:8">
      <c r="A63" s="62">
        <v>64</v>
      </c>
      <c r="B63" s="62" t="s">
        <v>2796</v>
      </c>
      <c r="C63" s="61">
        <v>3496</v>
      </c>
      <c r="D63" s="61">
        <v>1849</v>
      </c>
      <c r="E63" s="92">
        <v>52.889016018306634</v>
      </c>
      <c r="F63" s="61">
        <v>1808</v>
      </c>
      <c r="G63" s="61">
        <v>1127</v>
      </c>
      <c r="H63" s="91">
        <v>62.334070796460175</v>
      </c>
    </row>
    <row r="64" spans="1:8">
      <c r="A64" s="62">
        <v>65</v>
      </c>
      <c r="B64" s="62" t="s">
        <v>2795</v>
      </c>
      <c r="C64" s="61">
        <v>746</v>
      </c>
      <c r="D64" s="61">
        <v>387</v>
      </c>
      <c r="E64" s="92">
        <v>51.876675603217159</v>
      </c>
      <c r="F64" s="61">
        <v>376</v>
      </c>
      <c r="G64" s="61">
        <v>190</v>
      </c>
      <c r="H64" s="91">
        <v>50.531914893617028</v>
      </c>
    </row>
    <row r="65" spans="1:8">
      <c r="A65" s="62">
        <v>66</v>
      </c>
      <c r="B65" s="62" t="s">
        <v>2794</v>
      </c>
      <c r="C65" s="61">
        <v>6619</v>
      </c>
      <c r="D65" s="61">
        <v>2714</v>
      </c>
      <c r="E65" s="92">
        <v>41.003172684695571</v>
      </c>
      <c r="F65" s="61">
        <v>2677</v>
      </c>
      <c r="G65" s="61">
        <v>1621</v>
      </c>
      <c r="H65" s="91">
        <v>60.55285767650355</v>
      </c>
    </row>
    <row r="66" spans="1:8">
      <c r="A66" s="62">
        <v>67</v>
      </c>
      <c r="B66" s="62" t="s">
        <v>2793</v>
      </c>
      <c r="C66" s="61">
        <v>2466</v>
      </c>
      <c r="D66" s="61">
        <v>1225</v>
      </c>
      <c r="E66" s="92">
        <v>49.67558799675588</v>
      </c>
      <c r="F66" s="61">
        <v>1197</v>
      </c>
      <c r="G66" s="61">
        <v>736</v>
      </c>
      <c r="H66" s="91">
        <v>61.487050960735168</v>
      </c>
    </row>
    <row r="67" spans="1:8">
      <c r="A67" s="62">
        <v>68</v>
      </c>
      <c r="B67" s="62" t="s">
        <v>2792</v>
      </c>
      <c r="C67" s="61">
        <v>1391</v>
      </c>
      <c r="D67" s="61">
        <v>589</v>
      </c>
      <c r="E67" s="92">
        <v>42.343637670740478</v>
      </c>
      <c r="F67" s="61">
        <v>572</v>
      </c>
      <c r="G67" s="61">
        <v>343</v>
      </c>
      <c r="H67" s="91">
        <v>59.965034965034967</v>
      </c>
    </row>
    <row r="68" spans="1:8">
      <c r="A68" s="62">
        <v>69</v>
      </c>
      <c r="B68" s="62" t="s">
        <v>2791</v>
      </c>
      <c r="C68" s="61">
        <v>7980</v>
      </c>
      <c r="D68" s="61">
        <v>3813</v>
      </c>
      <c r="E68" s="92">
        <v>47.781954887218049</v>
      </c>
      <c r="F68" s="61">
        <v>3752</v>
      </c>
      <c r="G68" s="61">
        <v>2246</v>
      </c>
      <c r="H68" s="91">
        <v>59.86140724946695</v>
      </c>
    </row>
    <row r="69" spans="1:8">
      <c r="A69" s="62">
        <v>70</v>
      </c>
      <c r="B69" s="62" t="s">
        <v>2790</v>
      </c>
      <c r="C69" s="61">
        <v>427</v>
      </c>
      <c r="D69" s="61">
        <v>237</v>
      </c>
      <c r="E69" s="92">
        <v>55.503512880562056</v>
      </c>
      <c r="F69" s="61">
        <v>235</v>
      </c>
      <c r="G69" s="61">
        <v>150</v>
      </c>
      <c r="H69" s="91">
        <v>63.829787234042556</v>
      </c>
    </row>
    <row r="70" spans="1:8">
      <c r="A70" s="62">
        <v>71</v>
      </c>
      <c r="B70" s="62" t="s">
        <v>2789</v>
      </c>
      <c r="C70" s="61">
        <v>957</v>
      </c>
      <c r="D70" s="61">
        <v>511</v>
      </c>
      <c r="E70" s="92">
        <v>53.396029258098224</v>
      </c>
      <c r="F70" s="61">
        <v>503</v>
      </c>
      <c r="G70" s="61">
        <v>312</v>
      </c>
      <c r="H70" s="91">
        <v>62.027833001988078</v>
      </c>
    </row>
    <row r="71" spans="1:8">
      <c r="A71" s="62">
        <v>72</v>
      </c>
      <c r="B71" s="62" t="s">
        <v>2788</v>
      </c>
      <c r="C71" s="61">
        <v>2728</v>
      </c>
      <c r="D71" s="61">
        <v>1338</v>
      </c>
      <c r="E71" s="92">
        <v>49.046920821114369</v>
      </c>
      <c r="F71" s="61">
        <v>1306</v>
      </c>
      <c r="G71" s="61">
        <v>779</v>
      </c>
      <c r="H71" s="91">
        <v>59.647779479326189</v>
      </c>
    </row>
    <row r="72" spans="1:8">
      <c r="A72" s="62">
        <v>81</v>
      </c>
      <c r="B72" s="62" t="s">
        <v>2787</v>
      </c>
      <c r="C72" s="61">
        <v>425</v>
      </c>
      <c r="D72" s="61">
        <v>207</v>
      </c>
      <c r="E72" s="92">
        <v>48.705882352941174</v>
      </c>
      <c r="F72" s="61">
        <v>207</v>
      </c>
      <c r="G72" s="61">
        <v>116</v>
      </c>
      <c r="H72" s="91">
        <v>56.038647342995176</v>
      </c>
    </row>
    <row r="73" spans="1:8">
      <c r="A73" s="62">
        <v>82</v>
      </c>
      <c r="B73" s="62" t="s">
        <v>2786</v>
      </c>
      <c r="C73" s="61">
        <v>871</v>
      </c>
      <c r="D73" s="61">
        <v>456</v>
      </c>
      <c r="E73" s="92">
        <v>52.353616532721013</v>
      </c>
      <c r="F73" s="61">
        <v>452</v>
      </c>
      <c r="G73" s="61">
        <v>263</v>
      </c>
      <c r="H73" s="91">
        <v>58.185840707964601</v>
      </c>
    </row>
    <row r="74" spans="1:8">
      <c r="A74" s="62">
        <v>83</v>
      </c>
      <c r="B74" s="62" t="s">
        <v>2785</v>
      </c>
      <c r="C74" s="61">
        <v>3233</v>
      </c>
      <c r="D74" s="61">
        <v>1340</v>
      </c>
      <c r="E74" s="92">
        <v>41.447571914630373</v>
      </c>
      <c r="F74" s="61">
        <v>1298</v>
      </c>
      <c r="G74" s="61">
        <v>759</v>
      </c>
      <c r="H74" s="91">
        <v>58.474576271186443</v>
      </c>
    </row>
    <row r="75" spans="1:8">
      <c r="A75" s="62">
        <v>84</v>
      </c>
      <c r="B75" s="62" t="s">
        <v>2784</v>
      </c>
      <c r="C75" s="61">
        <v>2114</v>
      </c>
      <c r="D75" s="61">
        <v>855</v>
      </c>
      <c r="E75" s="92">
        <v>40.444654683065281</v>
      </c>
      <c r="F75" s="61">
        <v>848</v>
      </c>
      <c r="G75" s="61">
        <v>506</v>
      </c>
      <c r="H75" s="91">
        <v>59.669811320754718</v>
      </c>
    </row>
    <row r="76" spans="1:8">
      <c r="A76" s="62">
        <v>85</v>
      </c>
      <c r="B76" s="62" t="s">
        <v>2783</v>
      </c>
      <c r="C76" s="61">
        <v>1072</v>
      </c>
      <c r="D76" s="61">
        <v>480</v>
      </c>
      <c r="E76" s="92">
        <v>44.776119402985074</v>
      </c>
      <c r="F76" s="61">
        <v>470</v>
      </c>
      <c r="G76" s="61">
        <v>294</v>
      </c>
      <c r="H76" s="91">
        <v>62.553191489361701</v>
      </c>
    </row>
    <row r="77" spans="1:8">
      <c r="A77" s="62">
        <v>86</v>
      </c>
      <c r="B77" s="62" t="s">
        <v>208</v>
      </c>
      <c r="C77" s="61">
        <v>3185</v>
      </c>
      <c r="D77" s="61">
        <v>1381</v>
      </c>
      <c r="E77" s="92">
        <v>43.359497645211931</v>
      </c>
      <c r="F77" s="61">
        <v>1356</v>
      </c>
      <c r="G77" s="61">
        <v>925</v>
      </c>
      <c r="H77" s="91">
        <v>68.21533923303835</v>
      </c>
    </row>
    <row r="78" spans="1:8">
      <c r="A78" s="62">
        <v>87</v>
      </c>
      <c r="B78" s="62" t="s">
        <v>2782</v>
      </c>
      <c r="C78" s="61">
        <v>415</v>
      </c>
      <c r="D78" s="61">
        <v>173</v>
      </c>
      <c r="E78" s="92">
        <v>41.686746987951807</v>
      </c>
      <c r="F78" s="61">
        <v>173</v>
      </c>
      <c r="G78" s="61">
        <v>82</v>
      </c>
      <c r="H78" s="91">
        <v>47.398843930635834</v>
      </c>
    </row>
    <row r="79" spans="1:8">
      <c r="A79" s="62">
        <v>88</v>
      </c>
      <c r="B79" s="62" t="s">
        <v>2781</v>
      </c>
      <c r="C79" s="61">
        <v>2113</v>
      </c>
      <c r="D79" s="61">
        <v>978</v>
      </c>
      <c r="E79" s="92">
        <v>46.284902981542828</v>
      </c>
      <c r="F79" s="61">
        <v>963</v>
      </c>
      <c r="G79" s="61">
        <v>508</v>
      </c>
      <c r="H79" s="91">
        <v>52.751817237798548</v>
      </c>
    </row>
    <row r="80" spans="1:8">
      <c r="A80" s="62">
        <v>89</v>
      </c>
      <c r="B80" s="62" t="s">
        <v>2780</v>
      </c>
      <c r="C80" s="61">
        <v>2702</v>
      </c>
      <c r="D80" s="61">
        <v>1125</v>
      </c>
      <c r="E80" s="92">
        <v>41.635825314581794</v>
      </c>
      <c r="F80" s="61">
        <v>1088</v>
      </c>
      <c r="G80" s="61">
        <v>601</v>
      </c>
      <c r="H80" s="91">
        <v>55.23897058823529</v>
      </c>
    </row>
    <row r="81" spans="1:8">
      <c r="A81" s="62">
        <v>90</v>
      </c>
      <c r="B81" s="62" t="s">
        <v>2779</v>
      </c>
      <c r="C81" s="61">
        <v>4800</v>
      </c>
      <c r="D81" s="61">
        <v>2014</v>
      </c>
      <c r="E81" s="92">
        <v>41.958333333333329</v>
      </c>
      <c r="F81" s="61">
        <v>1977</v>
      </c>
      <c r="G81" s="61">
        <v>1211</v>
      </c>
      <c r="H81" s="91">
        <v>61.25442589782498</v>
      </c>
    </row>
    <row r="82" spans="1:8">
      <c r="A82" s="62">
        <v>91</v>
      </c>
      <c r="B82" s="62" t="s">
        <v>2778</v>
      </c>
      <c r="C82" s="61">
        <v>1644</v>
      </c>
      <c r="D82" s="61">
        <v>766</v>
      </c>
      <c r="E82" s="92">
        <v>46.593673965936738</v>
      </c>
      <c r="F82" s="61">
        <v>753</v>
      </c>
      <c r="G82" s="61">
        <v>524</v>
      </c>
      <c r="H82" s="91">
        <v>69.588313413014617</v>
      </c>
    </row>
    <row r="83" spans="1:8">
      <c r="A83" s="62">
        <v>92</v>
      </c>
      <c r="B83" s="62" t="s">
        <v>2777</v>
      </c>
      <c r="C83" s="61">
        <v>2916</v>
      </c>
      <c r="D83" s="61">
        <v>1037</v>
      </c>
      <c r="E83" s="92">
        <v>35.562414266117969</v>
      </c>
      <c r="F83" s="61">
        <v>1006</v>
      </c>
      <c r="G83" s="61">
        <v>600</v>
      </c>
      <c r="H83" s="91">
        <v>59.642147117296219</v>
      </c>
    </row>
    <row r="84" spans="1:8">
      <c r="A84" s="62">
        <v>93</v>
      </c>
      <c r="B84" s="62" t="s">
        <v>2776</v>
      </c>
      <c r="C84" s="61">
        <v>992</v>
      </c>
      <c r="D84" s="61">
        <v>474</v>
      </c>
      <c r="E84" s="92">
        <v>47.782258064516128</v>
      </c>
      <c r="F84" s="61">
        <v>472</v>
      </c>
      <c r="G84" s="61">
        <v>311</v>
      </c>
      <c r="H84" s="91">
        <v>65.889830508474574</v>
      </c>
    </row>
    <row r="85" spans="1:8">
      <c r="A85" s="62">
        <v>94</v>
      </c>
      <c r="B85" s="62" t="s">
        <v>2775</v>
      </c>
      <c r="C85" s="61">
        <v>1522</v>
      </c>
      <c r="D85" s="61">
        <v>723</v>
      </c>
      <c r="E85" s="92">
        <v>47.503285151116955</v>
      </c>
      <c r="F85" s="61">
        <v>702</v>
      </c>
      <c r="G85" s="61">
        <v>427</v>
      </c>
      <c r="H85" s="91">
        <v>60.826210826210826</v>
      </c>
    </row>
    <row r="86" spans="1:8">
      <c r="A86" s="62">
        <v>95</v>
      </c>
      <c r="B86" s="62" t="s">
        <v>2774</v>
      </c>
      <c r="C86" s="61">
        <v>322</v>
      </c>
      <c r="D86" s="61">
        <v>171</v>
      </c>
      <c r="E86" s="92">
        <v>53.105590062111794</v>
      </c>
      <c r="F86" s="61">
        <v>169</v>
      </c>
      <c r="G86" s="61">
        <v>107</v>
      </c>
      <c r="H86" s="91">
        <v>63.31360946745562</v>
      </c>
    </row>
    <row r="87" spans="1:8">
      <c r="A87" s="62">
        <v>96</v>
      </c>
      <c r="B87" s="62" t="s">
        <v>2773</v>
      </c>
      <c r="C87" s="61">
        <v>8976</v>
      </c>
      <c r="D87" s="61">
        <v>3805</v>
      </c>
      <c r="E87" s="92">
        <v>42.390819964349376</v>
      </c>
      <c r="F87" s="61">
        <v>3689</v>
      </c>
      <c r="G87" s="61">
        <v>2250</v>
      </c>
      <c r="H87" s="91">
        <v>60.992138791000272</v>
      </c>
    </row>
    <row r="88" spans="1:8">
      <c r="A88" s="62">
        <v>97</v>
      </c>
      <c r="B88" s="62" t="s">
        <v>2772</v>
      </c>
      <c r="C88" s="61">
        <v>3727</v>
      </c>
      <c r="D88" s="61">
        <v>1607</v>
      </c>
      <c r="E88" s="92">
        <v>43.117789106519986</v>
      </c>
      <c r="F88" s="61">
        <v>1563</v>
      </c>
      <c r="G88" s="61">
        <v>911</v>
      </c>
      <c r="H88" s="91">
        <v>58.285348688419703</v>
      </c>
    </row>
    <row r="89" spans="1:8">
      <c r="A89" s="62">
        <v>98</v>
      </c>
      <c r="B89" s="62" t="s">
        <v>2771</v>
      </c>
      <c r="C89" s="61">
        <v>495</v>
      </c>
      <c r="D89" s="61">
        <v>237</v>
      </c>
      <c r="E89" s="92">
        <v>47.878787878787875</v>
      </c>
      <c r="F89" s="61">
        <v>237</v>
      </c>
      <c r="G89" s="61">
        <v>143</v>
      </c>
      <c r="H89" s="91">
        <v>60.337552742616026</v>
      </c>
    </row>
    <row r="90" spans="1:8">
      <c r="A90" s="62">
        <v>99</v>
      </c>
      <c r="B90" s="62" t="s">
        <v>2770</v>
      </c>
      <c r="C90" s="61">
        <v>830</v>
      </c>
      <c r="D90" s="61">
        <v>438</v>
      </c>
      <c r="E90" s="92">
        <v>52.771084337349393</v>
      </c>
      <c r="F90" s="61">
        <v>426</v>
      </c>
      <c r="G90" s="61">
        <v>247</v>
      </c>
      <c r="H90" s="91">
        <v>57.981220657276999</v>
      </c>
    </row>
    <row r="91" spans="1:8">
      <c r="A91" s="62">
        <v>100</v>
      </c>
      <c r="B91" s="62" t="s">
        <v>2769</v>
      </c>
      <c r="C91" s="61">
        <v>1351</v>
      </c>
      <c r="D91" s="61">
        <v>610</v>
      </c>
      <c r="E91" s="92">
        <v>45.151739452257587</v>
      </c>
      <c r="F91" s="61">
        <v>604</v>
      </c>
      <c r="G91" s="61">
        <v>329</v>
      </c>
      <c r="H91" s="91">
        <v>54.470198675496682</v>
      </c>
    </row>
    <row r="92" spans="1:8">
      <c r="A92" s="62">
        <v>101</v>
      </c>
      <c r="B92" s="62" t="s">
        <v>2768</v>
      </c>
      <c r="C92" s="61">
        <v>2100</v>
      </c>
      <c r="D92" s="61">
        <v>955</v>
      </c>
      <c r="E92" s="92">
        <v>45.476190476190474</v>
      </c>
      <c r="F92" s="61">
        <v>914</v>
      </c>
      <c r="G92" s="61">
        <v>575</v>
      </c>
      <c r="H92" s="91">
        <v>62.910284463894975</v>
      </c>
    </row>
    <row r="93" spans="1:8">
      <c r="A93" s="62">
        <v>102</v>
      </c>
      <c r="B93" s="62" t="s">
        <v>2767</v>
      </c>
      <c r="C93" s="61">
        <v>728</v>
      </c>
      <c r="D93" s="61">
        <v>349</v>
      </c>
      <c r="E93" s="92">
        <v>47.939560439560438</v>
      </c>
      <c r="F93" s="61">
        <v>339</v>
      </c>
      <c r="G93" s="61">
        <v>183</v>
      </c>
      <c r="H93" s="91">
        <v>53.982300884955748</v>
      </c>
    </row>
    <row r="94" spans="1:8">
      <c r="A94" s="62">
        <v>111</v>
      </c>
      <c r="B94" s="62" t="s">
        <v>2766</v>
      </c>
      <c r="C94" s="61">
        <v>3171</v>
      </c>
      <c r="D94" s="61">
        <v>1575</v>
      </c>
      <c r="E94" s="92">
        <v>49.668874172185426</v>
      </c>
      <c r="F94" s="61">
        <v>1554</v>
      </c>
      <c r="G94" s="61">
        <v>870</v>
      </c>
      <c r="H94" s="91">
        <v>55.984555984555982</v>
      </c>
    </row>
    <row r="95" spans="1:8">
      <c r="A95" s="62">
        <v>112</v>
      </c>
      <c r="B95" s="62" t="s">
        <v>2765</v>
      </c>
      <c r="C95" s="61">
        <v>4282</v>
      </c>
      <c r="D95" s="61">
        <v>2185</v>
      </c>
      <c r="E95" s="92">
        <v>51.027557216254081</v>
      </c>
      <c r="F95" s="61">
        <v>2152</v>
      </c>
      <c r="G95" s="61">
        <v>1322</v>
      </c>
      <c r="H95" s="91">
        <v>61.431226765799252</v>
      </c>
    </row>
    <row r="96" spans="1:8">
      <c r="A96" s="62">
        <v>113</v>
      </c>
      <c r="B96" s="62" t="s">
        <v>2764</v>
      </c>
      <c r="C96" s="61">
        <v>4180</v>
      </c>
      <c r="D96" s="61">
        <v>2027</v>
      </c>
      <c r="E96" s="92">
        <v>48.492822966507177</v>
      </c>
      <c r="F96" s="61">
        <v>1981</v>
      </c>
      <c r="G96" s="61">
        <v>1188</v>
      </c>
      <c r="H96" s="91">
        <v>59.969712266532049</v>
      </c>
    </row>
    <row r="97" spans="1:8">
      <c r="A97" s="62">
        <v>114</v>
      </c>
      <c r="B97" s="62" t="s">
        <v>2763</v>
      </c>
      <c r="C97" s="61">
        <v>1467</v>
      </c>
      <c r="D97" s="61">
        <v>613</v>
      </c>
      <c r="E97" s="92">
        <v>41.785957736877982</v>
      </c>
      <c r="F97" s="61">
        <v>611</v>
      </c>
      <c r="G97" s="61">
        <v>343</v>
      </c>
      <c r="H97" s="91">
        <v>56.137479541734855</v>
      </c>
    </row>
    <row r="98" spans="1:8">
      <c r="A98" s="62">
        <v>115</v>
      </c>
      <c r="B98" s="62" t="s">
        <v>2762</v>
      </c>
      <c r="C98" s="61">
        <v>6529</v>
      </c>
      <c r="D98" s="61">
        <v>3150</v>
      </c>
      <c r="E98" s="92">
        <v>48.246285801807318</v>
      </c>
      <c r="F98" s="61">
        <v>3090</v>
      </c>
      <c r="G98" s="61">
        <v>1863</v>
      </c>
      <c r="H98" s="91">
        <v>60.291262135922331</v>
      </c>
    </row>
    <row r="99" spans="1:8">
      <c r="A99" s="62">
        <v>116</v>
      </c>
      <c r="B99" s="62" t="s">
        <v>2761</v>
      </c>
      <c r="C99" s="61">
        <v>2005</v>
      </c>
      <c r="D99" s="61">
        <v>1025</v>
      </c>
      <c r="E99" s="92">
        <v>51.122194513715712</v>
      </c>
      <c r="F99" s="61">
        <v>1002</v>
      </c>
      <c r="G99" s="61">
        <v>633</v>
      </c>
      <c r="H99" s="91">
        <v>63.17365269461078</v>
      </c>
    </row>
    <row r="100" spans="1:8">
      <c r="A100" s="62">
        <v>117</v>
      </c>
      <c r="B100" s="62" t="s">
        <v>207</v>
      </c>
      <c r="C100" s="61">
        <v>6798</v>
      </c>
      <c r="D100" s="61">
        <v>3229</v>
      </c>
      <c r="E100" s="92">
        <v>47.499264489555756</v>
      </c>
      <c r="F100" s="61">
        <v>3182</v>
      </c>
      <c r="G100" s="61">
        <v>1920</v>
      </c>
      <c r="H100" s="91">
        <v>60.339409176618474</v>
      </c>
    </row>
    <row r="101" spans="1:8">
      <c r="A101" s="62">
        <v>118</v>
      </c>
      <c r="B101" s="62" t="s">
        <v>2760</v>
      </c>
      <c r="C101" s="61">
        <v>7326</v>
      </c>
      <c r="D101" s="61">
        <v>3447</v>
      </c>
      <c r="E101" s="92">
        <v>47.051597051597049</v>
      </c>
      <c r="F101" s="61">
        <v>3366</v>
      </c>
      <c r="G101" s="61">
        <v>2163</v>
      </c>
      <c r="H101" s="91">
        <v>64.260249554367192</v>
      </c>
    </row>
    <row r="102" spans="1:8">
      <c r="A102" s="62">
        <v>119</v>
      </c>
      <c r="B102" s="62" t="s">
        <v>2759</v>
      </c>
      <c r="C102" s="61">
        <v>823</v>
      </c>
      <c r="D102" s="61">
        <v>451</v>
      </c>
      <c r="E102" s="92">
        <v>54.799513973268532</v>
      </c>
      <c r="F102" s="61">
        <v>447</v>
      </c>
      <c r="G102" s="61">
        <v>296</v>
      </c>
      <c r="H102" s="91">
        <v>66.219239373601795</v>
      </c>
    </row>
    <row r="103" spans="1:8">
      <c r="A103" s="62">
        <v>120</v>
      </c>
      <c r="B103" s="62" t="s">
        <v>2758</v>
      </c>
      <c r="C103" s="61">
        <v>5456</v>
      </c>
      <c r="D103" s="61">
        <v>2391</v>
      </c>
      <c r="E103" s="92">
        <v>43.8233137829912</v>
      </c>
      <c r="F103" s="61">
        <v>2368</v>
      </c>
      <c r="G103" s="61">
        <v>1439</v>
      </c>
      <c r="H103" s="91">
        <v>60.768581081081088</v>
      </c>
    </row>
    <row r="104" spans="1:8">
      <c r="A104" s="62">
        <v>121</v>
      </c>
      <c r="B104" s="62" t="s">
        <v>2757</v>
      </c>
      <c r="C104" s="61">
        <v>12553</v>
      </c>
      <c r="D104" s="61">
        <v>5410</v>
      </c>
      <c r="E104" s="92">
        <v>43.097267585437741</v>
      </c>
      <c r="F104" s="61">
        <v>5338</v>
      </c>
      <c r="G104" s="61">
        <v>3273</v>
      </c>
      <c r="H104" s="91">
        <v>61.315099288122887</v>
      </c>
    </row>
    <row r="105" spans="1:8">
      <c r="A105" s="62">
        <v>131</v>
      </c>
      <c r="B105" s="62" t="s">
        <v>2756</v>
      </c>
      <c r="C105" s="61">
        <v>9970</v>
      </c>
      <c r="D105" s="61">
        <v>4674</v>
      </c>
      <c r="E105" s="92">
        <v>46.880641925777333</v>
      </c>
      <c r="F105" s="61">
        <v>4565</v>
      </c>
      <c r="G105" s="61">
        <v>2972</v>
      </c>
      <c r="H105" s="91">
        <v>65.104052573932094</v>
      </c>
    </row>
    <row r="106" spans="1:8">
      <c r="A106" s="62">
        <v>132</v>
      </c>
      <c r="B106" s="62" t="s">
        <v>2755</v>
      </c>
      <c r="C106" s="61">
        <v>1383</v>
      </c>
      <c r="D106" s="61">
        <v>673</v>
      </c>
      <c r="E106" s="92">
        <v>48.662328271872738</v>
      </c>
      <c r="F106" s="61">
        <v>659</v>
      </c>
      <c r="G106" s="61">
        <v>427</v>
      </c>
      <c r="H106" s="91">
        <v>64.79514415781486</v>
      </c>
    </row>
    <row r="107" spans="1:8">
      <c r="A107" s="62">
        <v>133</v>
      </c>
      <c r="B107" s="62" t="s">
        <v>206</v>
      </c>
      <c r="C107" s="61">
        <v>11245</v>
      </c>
      <c r="D107" s="61">
        <v>5382</v>
      </c>
      <c r="E107" s="92">
        <v>47.861271676300575</v>
      </c>
      <c r="F107" s="61">
        <v>5221</v>
      </c>
      <c r="G107" s="61">
        <v>3342</v>
      </c>
      <c r="H107" s="91">
        <v>64.010725914575744</v>
      </c>
    </row>
    <row r="108" spans="1:8">
      <c r="A108" s="62">
        <v>134</v>
      </c>
      <c r="B108" s="62" t="s">
        <v>2754</v>
      </c>
      <c r="C108" s="61">
        <v>648</v>
      </c>
      <c r="D108" s="61">
        <v>300</v>
      </c>
      <c r="E108" s="92">
        <v>46.296296296296298</v>
      </c>
      <c r="F108" s="61">
        <v>298</v>
      </c>
      <c r="G108" s="61">
        <v>200</v>
      </c>
      <c r="H108" s="91">
        <v>67.114093959731548</v>
      </c>
    </row>
    <row r="109" spans="1:8">
      <c r="A109" s="62">
        <v>135</v>
      </c>
      <c r="B109" s="62" t="s">
        <v>2753</v>
      </c>
      <c r="C109" s="61">
        <v>4953</v>
      </c>
      <c r="D109" s="61">
        <v>2561</v>
      </c>
      <c r="E109" s="92">
        <v>51.706036745406827</v>
      </c>
      <c r="F109" s="61">
        <v>2499</v>
      </c>
      <c r="G109" s="61">
        <v>1514</v>
      </c>
      <c r="H109" s="91">
        <v>60.584233693477394</v>
      </c>
    </row>
    <row r="110" spans="1:8">
      <c r="A110" s="62">
        <v>136</v>
      </c>
      <c r="B110" s="62" t="s">
        <v>2752</v>
      </c>
      <c r="C110" s="61">
        <v>4524</v>
      </c>
      <c r="D110" s="61">
        <v>2179</v>
      </c>
      <c r="E110" s="92">
        <v>48.165340406719714</v>
      </c>
      <c r="F110" s="61">
        <v>2144</v>
      </c>
      <c r="G110" s="61">
        <v>1375</v>
      </c>
      <c r="H110" s="91">
        <v>64.132462686567166</v>
      </c>
    </row>
    <row r="111" spans="1:8">
      <c r="A111" s="62">
        <v>137</v>
      </c>
      <c r="B111" s="62" t="s">
        <v>2751</v>
      </c>
      <c r="C111" s="61">
        <v>3514</v>
      </c>
      <c r="D111" s="61">
        <v>1961</v>
      </c>
      <c r="E111" s="92">
        <v>55.805350028457603</v>
      </c>
      <c r="F111" s="61">
        <v>1915</v>
      </c>
      <c r="G111" s="61">
        <v>1183</v>
      </c>
      <c r="H111" s="91">
        <v>61.775456919060055</v>
      </c>
    </row>
    <row r="112" spans="1:8">
      <c r="A112" s="62">
        <v>138</v>
      </c>
      <c r="B112" s="62" t="s">
        <v>2750</v>
      </c>
      <c r="C112" s="61">
        <v>7655</v>
      </c>
      <c r="D112" s="61">
        <v>3643</v>
      </c>
      <c r="E112" s="92">
        <v>47.589810581319398</v>
      </c>
      <c r="F112" s="61">
        <v>3577</v>
      </c>
      <c r="G112" s="61">
        <v>2353</v>
      </c>
      <c r="H112" s="91">
        <v>65.781381045568907</v>
      </c>
    </row>
    <row r="113" spans="1:8">
      <c r="A113" s="62">
        <v>139</v>
      </c>
      <c r="B113" s="62" t="s">
        <v>2749</v>
      </c>
      <c r="C113" s="61">
        <v>3381</v>
      </c>
      <c r="D113" s="61">
        <v>1659</v>
      </c>
      <c r="E113" s="92">
        <v>49.068322981366457</v>
      </c>
      <c r="F113" s="61">
        <v>1633</v>
      </c>
      <c r="G113" s="61">
        <v>970</v>
      </c>
      <c r="H113" s="91">
        <v>59.399877526025726</v>
      </c>
    </row>
    <row r="114" spans="1:8">
      <c r="A114" s="62">
        <v>140</v>
      </c>
      <c r="B114" s="62" t="s">
        <v>2748</v>
      </c>
      <c r="C114" s="61">
        <v>1452</v>
      </c>
      <c r="D114" s="61">
        <v>781</v>
      </c>
      <c r="E114" s="92">
        <v>53.787878787878782</v>
      </c>
      <c r="F114" s="61">
        <v>761</v>
      </c>
      <c r="G114" s="61">
        <v>474</v>
      </c>
      <c r="H114" s="91">
        <v>62.286465177398163</v>
      </c>
    </row>
    <row r="115" spans="1:8">
      <c r="A115" s="62">
        <v>141</v>
      </c>
      <c r="B115" s="62" t="s">
        <v>2747</v>
      </c>
      <c r="C115" s="61">
        <v>11033</v>
      </c>
      <c r="D115" s="61">
        <v>5351</v>
      </c>
      <c r="E115" s="92">
        <v>48.499954681410316</v>
      </c>
      <c r="F115" s="61">
        <v>5236</v>
      </c>
      <c r="G115" s="61">
        <v>3425</v>
      </c>
      <c r="H115" s="91">
        <v>65.412528647822768</v>
      </c>
    </row>
    <row r="116" spans="1:8">
      <c r="A116" s="62">
        <v>142</v>
      </c>
      <c r="B116" s="62" t="s">
        <v>2746</v>
      </c>
      <c r="C116" s="61">
        <v>12916</v>
      </c>
      <c r="D116" s="61">
        <v>7213</v>
      </c>
      <c r="E116" s="92">
        <v>55.845462991638271</v>
      </c>
      <c r="F116" s="61">
        <v>7059</v>
      </c>
      <c r="G116" s="61">
        <v>4738</v>
      </c>
      <c r="H116" s="91">
        <v>67.119988666949993</v>
      </c>
    </row>
    <row r="117" spans="1:8">
      <c r="A117" s="62">
        <v>151</v>
      </c>
      <c r="B117" s="62" t="s">
        <v>2745</v>
      </c>
      <c r="C117" s="61">
        <v>3475</v>
      </c>
      <c r="D117" s="61">
        <v>1827</v>
      </c>
      <c r="E117" s="92">
        <v>52.57553956834532</v>
      </c>
      <c r="F117" s="61">
        <v>1758</v>
      </c>
      <c r="G117" s="61">
        <v>1055</v>
      </c>
      <c r="H117" s="91">
        <v>60.011376564277583</v>
      </c>
    </row>
    <row r="118" spans="1:8">
      <c r="A118" s="62">
        <v>152</v>
      </c>
      <c r="B118" s="62" t="s">
        <v>2744</v>
      </c>
      <c r="C118" s="61">
        <v>3994</v>
      </c>
      <c r="D118" s="61">
        <v>2286</v>
      </c>
      <c r="E118" s="92">
        <v>57.235853780671007</v>
      </c>
      <c r="F118" s="61">
        <v>2252</v>
      </c>
      <c r="G118" s="61">
        <v>1189</v>
      </c>
      <c r="H118" s="91">
        <v>52.797513321492005</v>
      </c>
    </row>
    <row r="119" spans="1:8">
      <c r="A119" s="62">
        <v>153</v>
      </c>
      <c r="B119" s="62" t="s">
        <v>2743</v>
      </c>
      <c r="C119" s="61">
        <v>5221</v>
      </c>
      <c r="D119" s="61">
        <v>2435</v>
      </c>
      <c r="E119" s="92">
        <v>46.638574985634932</v>
      </c>
      <c r="F119" s="61">
        <v>2392</v>
      </c>
      <c r="G119" s="61">
        <v>1468</v>
      </c>
      <c r="H119" s="91">
        <v>61.371237458193981</v>
      </c>
    </row>
    <row r="120" spans="1:8">
      <c r="A120" s="62">
        <v>154</v>
      </c>
      <c r="B120" s="62" t="s">
        <v>2742</v>
      </c>
      <c r="C120" s="61">
        <v>9062</v>
      </c>
      <c r="D120" s="61">
        <v>5165</v>
      </c>
      <c r="E120" s="92">
        <v>56.996248068858968</v>
      </c>
      <c r="F120" s="61">
        <v>5063</v>
      </c>
      <c r="G120" s="61">
        <v>2863</v>
      </c>
      <c r="H120" s="91">
        <v>56.547501481335175</v>
      </c>
    </row>
    <row r="121" spans="1:8">
      <c r="A121" s="62">
        <v>155</v>
      </c>
      <c r="B121" s="62" t="s">
        <v>2741</v>
      </c>
      <c r="C121" s="61">
        <v>6566</v>
      </c>
      <c r="D121" s="61">
        <v>3517</v>
      </c>
      <c r="E121" s="92">
        <v>53.563813585135541</v>
      </c>
      <c r="F121" s="61">
        <v>3435</v>
      </c>
      <c r="G121" s="61">
        <v>2201</v>
      </c>
      <c r="H121" s="91">
        <v>64.075691411935949</v>
      </c>
    </row>
    <row r="122" spans="1:8">
      <c r="A122" s="62">
        <v>156</v>
      </c>
      <c r="B122" s="62" t="s">
        <v>205</v>
      </c>
      <c r="C122" s="61">
        <v>8425</v>
      </c>
      <c r="D122" s="61">
        <v>4558</v>
      </c>
      <c r="E122" s="92">
        <v>54.100890207715139</v>
      </c>
      <c r="F122" s="61">
        <v>4409</v>
      </c>
      <c r="G122" s="61">
        <v>2635</v>
      </c>
      <c r="H122" s="91">
        <v>59.764118847811297</v>
      </c>
    </row>
    <row r="123" spans="1:8">
      <c r="A123" s="62">
        <v>157</v>
      </c>
      <c r="B123" s="62" t="s">
        <v>2740</v>
      </c>
      <c r="C123" s="61">
        <v>2548</v>
      </c>
      <c r="D123" s="61">
        <v>1019</v>
      </c>
      <c r="E123" s="92">
        <v>39.992150706436419</v>
      </c>
      <c r="F123" s="61">
        <v>1008</v>
      </c>
      <c r="G123" s="61">
        <v>637</v>
      </c>
      <c r="H123" s="91">
        <v>63.194444444444443</v>
      </c>
    </row>
    <row r="124" spans="1:8">
      <c r="A124" s="62">
        <v>158</v>
      </c>
      <c r="B124" s="62" t="s">
        <v>2739</v>
      </c>
      <c r="C124" s="61">
        <v>9169</v>
      </c>
      <c r="D124" s="61">
        <v>4999</v>
      </c>
      <c r="E124" s="92">
        <v>54.520667466463081</v>
      </c>
      <c r="F124" s="61">
        <v>4873</v>
      </c>
      <c r="G124" s="61">
        <v>3142</v>
      </c>
      <c r="H124" s="91">
        <v>64.477734455161098</v>
      </c>
    </row>
    <row r="125" spans="1:8">
      <c r="A125" s="62">
        <v>159</v>
      </c>
      <c r="B125" s="62" t="s">
        <v>2738</v>
      </c>
      <c r="C125" s="61">
        <v>3693</v>
      </c>
      <c r="D125" s="61">
        <v>1906</v>
      </c>
      <c r="E125" s="92">
        <v>51.611156241538048</v>
      </c>
      <c r="F125" s="61">
        <v>1884</v>
      </c>
      <c r="G125" s="61">
        <v>1165</v>
      </c>
      <c r="H125" s="91">
        <v>61.836518046709131</v>
      </c>
    </row>
    <row r="126" spans="1:8">
      <c r="A126" s="62">
        <v>160</v>
      </c>
      <c r="B126" s="62" t="s">
        <v>2737</v>
      </c>
      <c r="C126" s="61">
        <v>3327</v>
      </c>
      <c r="D126" s="61">
        <v>1882</v>
      </c>
      <c r="E126" s="92">
        <v>56.567478208596334</v>
      </c>
      <c r="F126" s="61">
        <v>1826</v>
      </c>
      <c r="G126" s="61">
        <v>985</v>
      </c>
      <c r="H126" s="91">
        <v>53.943044906900326</v>
      </c>
    </row>
    <row r="127" spans="1:8">
      <c r="A127" s="62">
        <v>161</v>
      </c>
      <c r="B127" s="62" t="s">
        <v>2736</v>
      </c>
      <c r="C127" s="61">
        <v>8465</v>
      </c>
      <c r="D127" s="61">
        <v>4616</v>
      </c>
      <c r="E127" s="92">
        <v>54.530419373892499</v>
      </c>
      <c r="F127" s="61">
        <v>4480</v>
      </c>
      <c r="G127" s="61">
        <v>2606</v>
      </c>
      <c r="H127" s="91">
        <v>58.169642857142854</v>
      </c>
    </row>
    <row r="128" spans="1:8">
      <c r="A128" s="62">
        <v>171</v>
      </c>
      <c r="B128" s="62" t="s">
        <v>2735</v>
      </c>
      <c r="C128" s="61">
        <v>2778</v>
      </c>
      <c r="D128" s="61">
        <v>1362</v>
      </c>
      <c r="E128" s="92">
        <v>49.028077753779698</v>
      </c>
      <c r="F128" s="61">
        <v>1351</v>
      </c>
      <c r="G128" s="61">
        <v>827</v>
      </c>
      <c r="H128" s="91">
        <v>61.213915618060696</v>
      </c>
    </row>
    <row r="129" spans="1:8">
      <c r="A129" s="62">
        <v>172</v>
      </c>
      <c r="B129" s="62" t="s">
        <v>2734</v>
      </c>
      <c r="C129" s="61">
        <v>3455</v>
      </c>
      <c r="D129" s="61">
        <v>1733</v>
      </c>
      <c r="E129" s="92">
        <v>50.159189580318376</v>
      </c>
      <c r="F129" s="61">
        <v>1707</v>
      </c>
      <c r="G129" s="61">
        <v>1135</v>
      </c>
      <c r="H129" s="91">
        <v>66.490919742237836</v>
      </c>
    </row>
    <row r="130" spans="1:8">
      <c r="A130" s="62">
        <v>173</v>
      </c>
      <c r="B130" s="62" t="s">
        <v>2733</v>
      </c>
      <c r="C130" s="61">
        <v>2280</v>
      </c>
      <c r="D130" s="61">
        <v>1157</v>
      </c>
      <c r="E130" s="92">
        <v>50.745614035087719</v>
      </c>
      <c r="F130" s="61">
        <v>1138</v>
      </c>
      <c r="G130" s="61">
        <v>716</v>
      </c>
      <c r="H130" s="91">
        <v>62.917398945518457</v>
      </c>
    </row>
    <row r="131" spans="1:8">
      <c r="A131" s="62">
        <v>174</v>
      </c>
      <c r="B131" s="62" t="s">
        <v>2732</v>
      </c>
      <c r="C131" s="61">
        <v>10138</v>
      </c>
      <c r="D131" s="61">
        <v>4948</v>
      </c>
      <c r="E131" s="92">
        <v>48.806470704280926</v>
      </c>
      <c r="F131" s="61">
        <v>4836</v>
      </c>
      <c r="G131" s="61">
        <v>3064</v>
      </c>
      <c r="H131" s="91">
        <v>63.358147229114969</v>
      </c>
    </row>
    <row r="132" spans="1:8">
      <c r="A132" s="62">
        <v>175</v>
      </c>
      <c r="B132" s="62" t="s">
        <v>2731</v>
      </c>
      <c r="C132" s="61">
        <v>291</v>
      </c>
      <c r="D132" s="61">
        <v>154</v>
      </c>
      <c r="E132" s="92">
        <v>52.920962199312719</v>
      </c>
      <c r="F132" s="61">
        <v>151</v>
      </c>
      <c r="G132" s="61">
        <v>106</v>
      </c>
      <c r="H132" s="91">
        <v>70.19867549668875</v>
      </c>
    </row>
    <row r="133" spans="1:8">
      <c r="A133" s="62">
        <v>176</v>
      </c>
      <c r="B133" s="62" t="s">
        <v>2730</v>
      </c>
      <c r="C133" s="61">
        <v>2984</v>
      </c>
      <c r="D133" s="61">
        <v>1597</v>
      </c>
      <c r="E133" s="92">
        <v>53.518766756032178</v>
      </c>
      <c r="F133" s="61">
        <v>1567</v>
      </c>
      <c r="G133" s="61">
        <v>940</v>
      </c>
      <c r="H133" s="91">
        <v>59.987236758136561</v>
      </c>
    </row>
    <row r="134" spans="1:8">
      <c r="A134" s="62">
        <v>177</v>
      </c>
      <c r="B134" s="62" t="s">
        <v>204</v>
      </c>
      <c r="C134" s="61">
        <v>6791</v>
      </c>
      <c r="D134" s="61">
        <v>3486</v>
      </c>
      <c r="E134" s="92">
        <v>51.332646149315273</v>
      </c>
      <c r="F134" s="61">
        <v>3417</v>
      </c>
      <c r="G134" s="61">
        <v>2227</v>
      </c>
      <c r="H134" s="91">
        <v>65.174129353233837</v>
      </c>
    </row>
    <row r="135" spans="1:8">
      <c r="A135" s="62">
        <v>178</v>
      </c>
      <c r="B135" s="62" t="s">
        <v>2729</v>
      </c>
      <c r="C135" s="61">
        <v>2828</v>
      </c>
      <c r="D135" s="61">
        <v>1446</v>
      </c>
      <c r="E135" s="92">
        <v>51.131541725601124</v>
      </c>
      <c r="F135" s="61">
        <v>1435</v>
      </c>
      <c r="G135" s="61">
        <v>833</v>
      </c>
      <c r="H135" s="91">
        <v>58.048780487804876</v>
      </c>
    </row>
    <row r="136" spans="1:8">
      <c r="A136" s="62">
        <v>179</v>
      </c>
      <c r="B136" s="62" t="s">
        <v>2728</v>
      </c>
      <c r="C136" s="61">
        <v>271</v>
      </c>
      <c r="D136" s="61">
        <v>134</v>
      </c>
      <c r="E136" s="92">
        <v>49.446494464944649</v>
      </c>
      <c r="F136" s="61">
        <v>134</v>
      </c>
      <c r="G136" s="61">
        <v>100</v>
      </c>
      <c r="H136" s="91">
        <v>74.626865671641795</v>
      </c>
    </row>
    <row r="137" spans="1:8">
      <c r="A137" s="62">
        <v>180</v>
      </c>
      <c r="B137" s="62" t="s">
        <v>2727</v>
      </c>
      <c r="C137" s="61">
        <v>2264</v>
      </c>
      <c r="D137" s="61">
        <v>1138</v>
      </c>
      <c r="E137" s="92">
        <v>50.265017667844525</v>
      </c>
      <c r="F137" s="61">
        <v>1127</v>
      </c>
      <c r="G137" s="61">
        <v>693</v>
      </c>
      <c r="H137" s="91">
        <v>61.490683229813669</v>
      </c>
    </row>
    <row r="138" spans="1:8">
      <c r="A138" s="62">
        <v>181</v>
      </c>
      <c r="B138" s="62" t="s">
        <v>2726</v>
      </c>
      <c r="C138" s="61">
        <v>1337</v>
      </c>
      <c r="D138" s="61">
        <v>643</v>
      </c>
      <c r="E138" s="92">
        <v>48.092744951383693</v>
      </c>
      <c r="F138" s="61">
        <v>631</v>
      </c>
      <c r="G138" s="61">
        <v>363</v>
      </c>
      <c r="H138" s="91">
        <v>57.527733755942947</v>
      </c>
    </row>
    <row r="139" spans="1:8">
      <c r="A139" s="62">
        <v>182</v>
      </c>
      <c r="B139" s="62" t="s">
        <v>2725</v>
      </c>
      <c r="C139" s="61">
        <v>673</v>
      </c>
      <c r="D139" s="61">
        <v>378</v>
      </c>
      <c r="E139" s="92">
        <v>56.166419019316493</v>
      </c>
      <c r="F139" s="61">
        <v>377</v>
      </c>
      <c r="G139" s="61">
        <v>221</v>
      </c>
      <c r="H139" s="91">
        <v>58.620689655172406</v>
      </c>
    </row>
    <row r="140" spans="1:8">
      <c r="A140" s="62">
        <v>191</v>
      </c>
      <c r="B140" s="62" t="s">
        <v>2724</v>
      </c>
      <c r="C140" s="61">
        <v>14155</v>
      </c>
      <c r="D140" s="61">
        <v>6101</v>
      </c>
      <c r="E140" s="92">
        <v>43.10137760508654</v>
      </c>
      <c r="F140" s="61">
        <v>5936</v>
      </c>
      <c r="G140" s="61">
        <v>3781</v>
      </c>
      <c r="H140" s="91">
        <v>63.696091644204856</v>
      </c>
    </row>
    <row r="141" spans="1:8">
      <c r="A141" s="62">
        <v>192</v>
      </c>
      <c r="B141" s="62" t="s">
        <v>2723</v>
      </c>
      <c r="C141" s="61">
        <v>5253</v>
      </c>
      <c r="D141" s="61">
        <v>2605</v>
      </c>
      <c r="E141" s="92">
        <v>49.590710070435939</v>
      </c>
      <c r="F141" s="61">
        <v>2545</v>
      </c>
      <c r="G141" s="61">
        <v>1569</v>
      </c>
      <c r="H141" s="91">
        <v>61.650294695481335</v>
      </c>
    </row>
    <row r="142" spans="1:8">
      <c r="A142" s="62">
        <v>193</v>
      </c>
      <c r="B142" s="62" t="s">
        <v>2722</v>
      </c>
      <c r="C142" s="61">
        <v>4750</v>
      </c>
      <c r="D142" s="61">
        <v>2111</v>
      </c>
      <c r="E142" s="92">
        <v>44.442105263157892</v>
      </c>
      <c r="F142" s="61">
        <v>2044</v>
      </c>
      <c r="G142" s="61">
        <v>1329</v>
      </c>
      <c r="H142" s="91">
        <v>65.019569471624266</v>
      </c>
    </row>
    <row r="143" spans="1:8">
      <c r="A143" s="62">
        <v>194</v>
      </c>
      <c r="B143" s="62" t="s">
        <v>2721</v>
      </c>
      <c r="C143" s="61">
        <v>3441</v>
      </c>
      <c r="D143" s="61">
        <v>1664</v>
      </c>
      <c r="E143" s="92">
        <v>48.358035454809652</v>
      </c>
      <c r="F143" s="61">
        <v>1647</v>
      </c>
      <c r="G143" s="61">
        <v>1116</v>
      </c>
      <c r="H143" s="91">
        <v>67.759562841530055</v>
      </c>
    </row>
    <row r="144" spans="1:8">
      <c r="A144" s="62">
        <v>195</v>
      </c>
      <c r="B144" s="62" t="s">
        <v>2720</v>
      </c>
      <c r="C144" s="61">
        <v>6302</v>
      </c>
      <c r="D144" s="61">
        <v>3366</v>
      </c>
      <c r="E144" s="92">
        <v>53.411615360203115</v>
      </c>
      <c r="F144" s="61">
        <v>3301</v>
      </c>
      <c r="G144" s="61">
        <v>2017</v>
      </c>
      <c r="H144" s="91">
        <v>61.102696152681006</v>
      </c>
    </row>
    <row r="145" spans="1:8">
      <c r="A145" s="62">
        <v>196</v>
      </c>
      <c r="B145" s="62" t="s">
        <v>2719</v>
      </c>
      <c r="C145" s="61">
        <v>2360</v>
      </c>
      <c r="D145" s="61">
        <v>1137</v>
      </c>
      <c r="E145" s="92">
        <v>48.177966101694913</v>
      </c>
      <c r="F145" s="61">
        <v>1121</v>
      </c>
      <c r="G145" s="61">
        <v>726</v>
      </c>
      <c r="H145" s="91">
        <v>64.763603925066903</v>
      </c>
    </row>
    <row r="146" spans="1:8">
      <c r="A146" s="62">
        <v>197</v>
      </c>
      <c r="B146" s="62" t="s">
        <v>2718</v>
      </c>
      <c r="C146" s="61">
        <v>2719</v>
      </c>
      <c r="D146" s="61">
        <v>1253</v>
      </c>
      <c r="E146" s="92">
        <v>46.083118793674146</v>
      </c>
      <c r="F146" s="61">
        <v>1235</v>
      </c>
      <c r="G146" s="61">
        <v>820</v>
      </c>
      <c r="H146" s="91">
        <v>66.396761133603249</v>
      </c>
    </row>
    <row r="147" spans="1:8">
      <c r="A147" s="62">
        <v>198</v>
      </c>
      <c r="B147" s="62" t="s">
        <v>203</v>
      </c>
      <c r="C147" s="61">
        <v>19613</v>
      </c>
      <c r="D147" s="61">
        <v>9593</v>
      </c>
      <c r="E147" s="92">
        <v>48.911436292255139</v>
      </c>
      <c r="F147" s="61">
        <v>9304</v>
      </c>
      <c r="G147" s="61">
        <v>6170</v>
      </c>
      <c r="H147" s="91">
        <v>66.315563198624247</v>
      </c>
    </row>
    <row r="148" spans="1:8">
      <c r="A148" s="62">
        <v>199</v>
      </c>
      <c r="B148" s="62" t="s">
        <v>2717</v>
      </c>
      <c r="C148" s="61">
        <v>9652</v>
      </c>
      <c r="D148" s="61">
        <v>4106</v>
      </c>
      <c r="E148" s="92">
        <v>42.540406133443845</v>
      </c>
      <c r="F148" s="61">
        <v>4011</v>
      </c>
      <c r="G148" s="61">
        <v>2419</v>
      </c>
      <c r="H148" s="91">
        <v>60.309149837945654</v>
      </c>
    </row>
    <row r="149" spans="1:8">
      <c r="A149" s="62">
        <v>200</v>
      </c>
      <c r="B149" s="62" t="s">
        <v>2716</v>
      </c>
      <c r="C149" s="61">
        <v>4162</v>
      </c>
      <c r="D149" s="61">
        <v>1630</v>
      </c>
      <c r="E149" s="92">
        <v>39.163863527150411</v>
      </c>
      <c r="F149" s="61">
        <v>1594</v>
      </c>
      <c r="G149" s="61">
        <v>956</v>
      </c>
      <c r="H149" s="91">
        <v>59.974905897114184</v>
      </c>
    </row>
    <row r="150" spans="1:8">
      <c r="A150" s="62">
        <v>211</v>
      </c>
      <c r="B150" s="62" t="s">
        <v>2715</v>
      </c>
      <c r="C150" s="61">
        <v>478</v>
      </c>
      <c r="D150" s="61">
        <v>241</v>
      </c>
      <c r="E150" s="92">
        <v>50.418410041841</v>
      </c>
      <c r="F150" s="61">
        <v>240</v>
      </c>
      <c r="G150" s="61">
        <v>137</v>
      </c>
      <c r="H150" s="91">
        <v>57.083333333333329</v>
      </c>
    </row>
    <row r="151" spans="1:8">
      <c r="A151" s="62">
        <v>212</v>
      </c>
      <c r="B151" s="62" t="s">
        <v>2714</v>
      </c>
      <c r="C151" s="61">
        <v>745</v>
      </c>
      <c r="D151" s="61">
        <v>407</v>
      </c>
      <c r="E151" s="92">
        <v>54.630872483221481</v>
      </c>
      <c r="F151" s="61">
        <v>397</v>
      </c>
      <c r="G151" s="61">
        <v>219</v>
      </c>
      <c r="H151" s="91">
        <v>55.163727959697731</v>
      </c>
    </row>
    <row r="152" spans="1:8">
      <c r="A152" s="62">
        <v>213</v>
      </c>
      <c r="B152" s="62" t="s">
        <v>2713</v>
      </c>
      <c r="C152" s="61">
        <v>1401</v>
      </c>
      <c r="D152" s="61">
        <v>808</v>
      </c>
      <c r="E152" s="92">
        <v>57.673090649536043</v>
      </c>
      <c r="F152" s="61">
        <v>778</v>
      </c>
      <c r="G152" s="61">
        <v>476</v>
      </c>
      <c r="H152" s="91">
        <v>61.182519280205661</v>
      </c>
    </row>
    <row r="153" spans="1:8">
      <c r="A153" s="62">
        <v>214</v>
      </c>
      <c r="B153" s="62" t="s">
        <v>2712</v>
      </c>
      <c r="C153" s="61">
        <v>670</v>
      </c>
      <c r="D153" s="61">
        <v>396</v>
      </c>
      <c r="E153" s="92">
        <v>59.104477611940297</v>
      </c>
      <c r="F153" s="61">
        <v>392</v>
      </c>
      <c r="G153" s="61">
        <v>235</v>
      </c>
      <c r="H153" s="91">
        <v>59.948979591836739</v>
      </c>
    </row>
    <row r="154" spans="1:8">
      <c r="A154" s="62">
        <v>215</v>
      </c>
      <c r="B154" s="62" t="s">
        <v>2711</v>
      </c>
      <c r="C154" s="61">
        <v>461</v>
      </c>
      <c r="D154" s="61">
        <v>278</v>
      </c>
      <c r="E154" s="92">
        <v>60.303687635574832</v>
      </c>
      <c r="F154" s="61">
        <v>276</v>
      </c>
      <c r="G154" s="61">
        <v>193</v>
      </c>
      <c r="H154" s="91">
        <v>69.927536231884062</v>
      </c>
    </row>
    <row r="155" spans="1:8">
      <c r="A155" s="62">
        <v>216</v>
      </c>
      <c r="B155" s="62" t="s">
        <v>2710</v>
      </c>
      <c r="C155" s="61">
        <v>1024</v>
      </c>
      <c r="D155" s="61">
        <v>596</v>
      </c>
      <c r="E155" s="92">
        <v>58.203125</v>
      </c>
      <c r="F155" s="61">
        <v>590</v>
      </c>
      <c r="G155" s="61">
        <v>371</v>
      </c>
      <c r="H155" s="91">
        <v>62.881355932203384</v>
      </c>
    </row>
    <row r="156" spans="1:8">
      <c r="A156" s="62">
        <v>217</v>
      </c>
      <c r="B156" s="62" t="s">
        <v>2709</v>
      </c>
      <c r="C156" s="61">
        <v>2606</v>
      </c>
      <c r="D156" s="61">
        <v>1443</v>
      </c>
      <c r="E156" s="92">
        <v>55.372217958557179</v>
      </c>
      <c r="F156" s="61">
        <v>1409</v>
      </c>
      <c r="G156" s="61">
        <v>908</v>
      </c>
      <c r="H156" s="91">
        <v>64.442867281760115</v>
      </c>
    </row>
    <row r="157" spans="1:8">
      <c r="A157" s="62">
        <v>218</v>
      </c>
      <c r="B157" s="62" t="s">
        <v>2708</v>
      </c>
      <c r="C157" s="61">
        <v>599</v>
      </c>
      <c r="D157" s="61">
        <v>274</v>
      </c>
      <c r="E157" s="92">
        <v>45.742904841402336</v>
      </c>
      <c r="F157" s="61">
        <v>273</v>
      </c>
      <c r="G157" s="61">
        <v>156</v>
      </c>
      <c r="H157" s="91">
        <v>57.142857142857139</v>
      </c>
    </row>
    <row r="158" spans="1:8">
      <c r="A158" s="62">
        <v>219</v>
      </c>
      <c r="B158" s="62" t="s">
        <v>2707</v>
      </c>
      <c r="C158" s="61">
        <v>2226</v>
      </c>
      <c r="D158" s="61">
        <v>1161</v>
      </c>
      <c r="E158" s="92">
        <v>52.156334231805936</v>
      </c>
      <c r="F158" s="61">
        <v>1148</v>
      </c>
      <c r="G158" s="61">
        <v>724</v>
      </c>
      <c r="H158" s="91">
        <v>63.066202090592341</v>
      </c>
    </row>
    <row r="159" spans="1:8">
      <c r="A159" s="62">
        <v>220</v>
      </c>
      <c r="B159" s="62" t="s">
        <v>2706</v>
      </c>
      <c r="C159" s="61">
        <v>786</v>
      </c>
      <c r="D159" s="61">
        <v>373</v>
      </c>
      <c r="E159" s="92">
        <v>47.455470737913487</v>
      </c>
      <c r="F159" s="61">
        <v>372</v>
      </c>
      <c r="G159" s="61">
        <v>209</v>
      </c>
      <c r="H159" s="91">
        <v>56.182795698924728</v>
      </c>
    </row>
    <row r="160" spans="1:8">
      <c r="A160" s="62">
        <v>221</v>
      </c>
      <c r="B160" s="62" t="s">
        <v>2705</v>
      </c>
      <c r="C160" s="61">
        <v>1974</v>
      </c>
      <c r="D160" s="61">
        <v>1176</v>
      </c>
      <c r="E160" s="92">
        <v>59.574468085106382</v>
      </c>
      <c r="F160" s="61">
        <v>1151</v>
      </c>
      <c r="G160" s="61">
        <v>736</v>
      </c>
      <c r="H160" s="91">
        <v>63.944396177237181</v>
      </c>
    </row>
    <row r="161" spans="1:8">
      <c r="A161" s="62">
        <v>222</v>
      </c>
      <c r="B161" s="62" t="s">
        <v>2704</v>
      </c>
      <c r="C161" s="61">
        <v>314</v>
      </c>
      <c r="D161" s="61">
        <v>175</v>
      </c>
      <c r="E161" s="92">
        <v>55.732484076433117</v>
      </c>
      <c r="F161" s="61">
        <v>172</v>
      </c>
      <c r="G161" s="61">
        <v>102</v>
      </c>
      <c r="H161" s="91">
        <v>59.302325581395351</v>
      </c>
    </row>
    <row r="162" spans="1:8">
      <c r="A162" s="62">
        <v>223</v>
      </c>
      <c r="B162" s="62" t="s">
        <v>2703</v>
      </c>
      <c r="C162" s="61">
        <v>3238</v>
      </c>
      <c r="D162" s="61">
        <v>1639</v>
      </c>
      <c r="E162" s="92">
        <v>50.617665225447809</v>
      </c>
      <c r="F162" s="61">
        <v>1585</v>
      </c>
      <c r="G162" s="61">
        <v>1020</v>
      </c>
      <c r="H162" s="91">
        <v>64.353312302839115</v>
      </c>
    </row>
    <row r="163" spans="1:8">
      <c r="A163" s="62">
        <v>224</v>
      </c>
      <c r="B163" s="62" t="s">
        <v>2702</v>
      </c>
      <c r="C163" s="61">
        <v>1668</v>
      </c>
      <c r="D163" s="61">
        <v>750</v>
      </c>
      <c r="E163" s="92">
        <v>44.964028776978417</v>
      </c>
      <c r="F163" s="61">
        <v>735</v>
      </c>
      <c r="G163" s="61">
        <v>473</v>
      </c>
      <c r="H163" s="91">
        <v>64.353741496598644</v>
      </c>
    </row>
    <row r="164" spans="1:8">
      <c r="A164" s="62">
        <v>225</v>
      </c>
      <c r="B164" s="62" t="s">
        <v>2701</v>
      </c>
      <c r="C164" s="61">
        <v>1775</v>
      </c>
      <c r="D164" s="61">
        <v>901</v>
      </c>
      <c r="E164" s="92">
        <v>50.760563380281688</v>
      </c>
      <c r="F164" s="61">
        <v>894</v>
      </c>
      <c r="G164" s="61">
        <v>560</v>
      </c>
      <c r="H164" s="91">
        <v>62.639821029082775</v>
      </c>
    </row>
    <row r="165" spans="1:8">
      <c r="A165" s="62">
        <v>226</v>
      </c>
      <c r="B165" s="62" t="s">
        <v>2700</v>
      </c>
      <c r="C165" s="61">
        <v>470</v>
      </c>
      <c r="D165" s="61">
        <v>258</v>
      </c>
      <c r="E165" s="92">
        <v>54.893617021276597</v>
      </c>
      <c r="F165" s="61">
        <v>254</v>
      </c>
      <c r="G165" s="61">
        <v>169</v>
      </c>
      <c r="H165" s="91">
        <v>66.535433070866148</v>
      </c>
    </row>
    <row r="166" spans="1:8">
      <c r="A166" s="62">
        <v>227</v>
      </c>
      <c r="B166" s="62" t="s">
        <v>2699</v>
      </c>
      <c r="C166" s="61">
        <v>4856</v>
      </c>
      <c r="D166" s="61">
        <v>2665</v>
      </c>
      <c r="E166" s="92">
        <v>54.880560131795718</v>
      </c>
      <c r="F166" s="61">
        <v>2609</v>
      </c>
      <c r="G166" s="61">
        <v>1560</v>
      </c>
      <c r="H166" s="91">
        <v>59.793024147182827</v>
      </c>
    </row>
    <row r="167" spans="1:8">
      <c r="A167" s="62">
        <v>228</v>
      </c>
      <c r="B167" s="62" t="s">
        <v>2698</v>
      </c>
      <c r="C167" s="61">
        <v>2708</v>
      </c>
      <c r="D167" s="61">
        <v>1247</v>
      </c>
      <c r="E167" s="92">
        <v>46.048744460856724</v>
      </c>
      <c r="F167" s="61">
        <v>1227</v>
      </c>
      <c r="G167" s="61">
        <v>769</v>
      </c>
      <c r="H167" s="91">
        <v>62.673186634066823</v>
      </c>
    </row>
    <row r="168" spans="1:8">
      <c r="A168" s="62">
        <v>229</v>
      </c>
      <c r="B168" s="62" t="s">
        <v>2697</v>
      </c>
      <c r="C168" s="61">
        <v>3202</v>
      </c>
      <c r="D168" s="61">
        <v>1832</v>
      </c>
      <c r="E168" s="92">
        <v>57.214241099312936</v>
      </c>
      <c r="F168" s="61">
        <v>1826</v>
      </c>
      <c r="G168" s="61">
        <v>1191</v>
      </c>
      <c r="H168" s="91">
        <v>65.224534501642935</v>
      </c>
    </row>
    <row r="169" spans="1:8">
      <c r="A169" s="62">
        <v>230</v>
      </c>
      <c r="B169" s="62" t="s">
        <v>202</v>
      </c>
      <c r="C169" s="61">
        <v>61502</v>
      </c>
      <c r="D169" s="61">
        <v>29991</v>
      </c>
      <c r="E169" s="92">
        <v>48.764267828688496</v>
      </c>
      <c r="F169" s="61">
        <v>28996</v>
      </c>
      <c r="G169" s="61">
        <v>19922</v>
      </c>
      <c r="H169" s="91">
        <v>68.706028417712787</v>
      </c>
    </row>
    <row r="170" spans="1:8">
      <c r="A170" s="62">
        <v>231</v>
      </c>
      <c r="B170" s="62" t="s">
        <v>2696</v>
      </c>
      <c r="C170" s="61">
        <v>3167</v>
      </c>
      <c r="D170" s="61">
        <v>1427</v>
      </c>
      <c r="E170" s="92">
        <v>45.058414903694349</v>
      </c>
      <c r="F170" s="61">
        <v>1400</v>
      </c>
      <c r="G170" s="61">
        <v>942</v>
      </c>
      <c r="H170" s="91">
        <v>67.285714285714278</v>
      </c>
    </row>
    <row r="171" spans="1:8">
      <c r="A171" s="62">
        <v>241</v>
      </c>
      <c r="B171" s="62" t="s">
        <v>2695</v>
      </c>
      <c r="C171" s="61">
        <v>756</v>
      </c>
      <c r="D171" s="61">
        <v>434</v>
      </c>
      <c r="E171" s="92">
        <v>57.407407407407405</v>
      </c>
      <c r="F171" s="61">
        <v>427</v>
      </c>
      <c r="G171" s="61">
        <v>233</v>
      </c>
      <c r="H171" s="91">
        <v>54.566744730679162</v>
      </c>
    </row>
    <row r="172" spans="1:8">
      <c r="A172" s="62">
        <v>242</v>
      </c>
      <c r="B172" s="62" t="s">
        <v>2694</v>
      </c>
      <c r="C172" s="61">
        <v>3761</v>
      </c>
      <c r="D172" s="61">
        <v>1794</v>
      </c>
      <c r="E172" s="92">
        <v>47.700079766019677</v>
      </c>
      <c r="F172" s="61">
        <v>1775</v>
      </c>
      <c r="G172" s="61">
        <v>1080</v>
      </c>
      <c r="H172" s="91">
        <v>60.845070422535208</v>
      </c>
    </row>
    <row r="173" spans="1:8">
      <c r="A173" s="62">
        <v>243</v>
      </c>
      <c r="B173" s="62" t="s">
        <v>201</v>
      </c>
      <c r="C173" s="61">
        <v>11473</v>
      </c>
      <c r="D173" s="61">
        <v>4706</v>
      </c>
      <c r="E173" s="92">
        <v>41.018042360324245</v>
      </c>
      <c r="F173" s="61">
        <v>4611</v>
      </c>
      <c r="G173" s="61">
        <v>2848</v>
      </c>
      <c r="H173" s="91">
        <v>61.765343743222736</v>
      </c>
    </row>
    <row r="174" spans="1:8">
      <c r="A174" s="62">
        <v>244</v>
      </c>
      <c r="B174" s="62" t="s">
        <v>2693</v>
      </c>
      <c r="C174" s="61">
        <v>3052</v>
      </c>
      <c r="D174" s="61">
        <v>1256</v>
      </c>
      <c r="E174" s="92">
        <v>41.153342070773263</v>
      </c>
      <c r="F174" s="61">
        <v>1241</v>
      </c>
      <c r="G174" s="61">
        <v>737</v>
      </c>
      <c r="H174" s="91">
        <v>59.387590652699437</v>
      </c>
    </row>
    <row r="175" spans="1:8">
      <c r="A175" s="62">
        <v>245</v>
      </c>
      <c r="B175" s="62" t="s">
        <v>2692</v>
      </c>
      <c r="C175" s="61">
        <v>3978</v>
      </c>
      <c r="D175" s="61">
        <v>1772</v>
      </c>
      <c r="E175" s="92">
        <v>44.544997486173962</v>
      </c>
      <c r="F175" s="61">
        <v>1736</v>
      </c>
      <c r="G175" s="61">
        <v>1080</v>
      </c>
      <c r="H175" s="91">
        <v>62.21198156682027</v>
      </c>
    </row>
    <row r="176" spans="1:8">
      <c r="A176" s="62">
        <v>246</v>
      </c>
      <c r="B176" s="62" t="s">
        <v>2691</v>
      </c>
      <c r="C176" s="61">
        <v>1646</v>
      </c>
      <c r="D176" s="61">
        <v>788</v>
      </c>
      <c r="E176" s="92">
        <v>47.873633049817741</v>
      </c>
      <c r="F176" s="61">
        <v>773</v>
      </c>
      <c r="G176" s="61">
        <v>433</v>
      </c>
      <c r="H176" s="91">
        <v>56.015523932729629</v>
      </c>
    </row>
    <row r="177" spans="1:8">
      <c r="A177" s="62">
        <v>247</v>
      </c>
      <c r="B177" s="62" t="s">
        <v>2690</v>
      </c>
      <c r="C177" s="61">
        <v>6708</v>
      </c>
      <c r="D177" s="61">
        <v>2656</v>
      </c>
      <c r="E177" s="92">
        <v>39.594514013118662</v>
      </c>
      <c r="F177" s="61">
        <v>2544</v>
      </c>
      <c r="G177" s="61">
        <v>1539</v>
      </c>
      <c r="H177" s="91">
        <v>60.49528301886793</v>
      </c>
    </row>
    <row r="178" spans="1:8">
      <c r="A178" s="62">
        <v>248</v>
      </c>
      <c r="B178" s="62" t="s">
        <v>2689</v>
      </c>
      <c r="C178" s="61">
        <v>2811</v>
      </c>
      <c r="D178" s="61">
        <v>1600</v>
      </c>
      <c r="E178" s="92">
        <v>56.919245819992881</v>
      </c>
      <c r="F178" s="61">
        <v>1553</v>
      </c>
      <c r="G178" s="61">
        <v>869</v>
      </c>
      <c r="H178" s="91">
        <v>55.956213779781073</v>
      </c>
    </row>
    <row r="179" spans="1:8">
      <c r="A179" s="62">
        <v>249</v>
      </c>
      <c r="B179" s="62" t="s">
        <v>2688</v>
      </c>
      <c r="C179" s="61">
        <v>2036</v>
      </c>
      <c r="D179" s="61">
        <v>1012</v>
      </c>
      <c r="E179" s="92">
        <v>49.705304518664043</v>
      </c>
      <c r="F179" s="61">
        <v>998</v>
      </c>
      <c r="G179" s="61">
        <v>575</v>
      </c>
      <c r="H179" s="91">
        <v>57.615230460921843</v>
      </c>
    </row>
    <row r="180" spans="1:8">
      <c r="A180" s="62">
        <v>250</v>
      </c>
      <c r="B180" s="62" t="s">
        <v>2687</v>
      </c>
      <c r="C180" s="61">
        <v>6158</v>
      </c>
      <c r="D180" s="61">
        <v>2852</v>
      </c>
      <c r="E180" s="92">
        <v>46.313738226696984</v>
      </c>
      <c r="F180" s="61">
        <v>2777</v>
      </c>
      <c r="G180" s="61">
        <v>1790</v>
      </c>
      <c r="H180" s="91">
        <v>64.458048253510981</v>
      </c>
    </row>
    <row r="181" spans="1:8">
      <c r="A181" s="62">
        <v>251</v>
      </c>
      <c r="B181" s="62" t="s">
        <v>2686</v>
      </c>
      <c r="C181" s="61">
        <v>2517</v>
      </c>
      <c r="D181" s="61">
        <v>1135</v>
      </c>
      <c r="E181" s="92">
        <v>45.093365117203021</v>
      </c>
      <c r="F181" s="61">
        <v>1111</v>
      </c>
      <c r="G181" s="61">
        <v>710</v>
      </c>
      <c r="H181" s="91">
        <v>63.9063906390639</v>
      </c>
    </row>
    <row r="182" spans="1:8">
      <c r="A182" s="62">
        <v>261</v>
      </c>
      <c r="B182" s="62" t="s">
        <v>20</v>
      </c>
      <c r="C182" s="61">
        <v>221322</v>
      </c>
      <c r="D182" s="61">
        <v>97952</v>
      </c>
      <c r="E182" s="92">
        <v>44.257687893657206</v>
      </c>
      <c r="F182" s="61">
        <v>94017</v>
      </c>
      <c r="G182" s="61">
        <v>63389</v>
      </c>
      <c r="H182" s="91">
        <v>67.42291287745833</v>
      </c>
    </row>
    <row r="183" spans="1:8">
      <c r="A183" s="62">
        <v>301</v>
      </c>
      <c r="B183" s="62" t="s">
        <v>200</v>
      </c>
      <c r="C183" s="61">
        <v>2800</v>
      </c>
      <c r="D183" s="61">
        <v>1139</v>
      </c>
      <c r="E183" s="92">
        <v>40.678571428571431</v>
      </c>
      <c r="F183" s="61">
        <v>1132</v>
      </c>
      <c r="G183" s="61">
        <v>822</v>
      </c>
      <c r="H183" s="91">
        <v>72.614840989399298</v>
      </c>
    </row>
    <row r="184" spans="1:8">
      <c r="A184" s="62">
        <v>302</v>
      </c>
      <c r="B184" s="62" t="s">
        <v>2685</v>
      </c>
      <c r="C184" s="61">
        <v>713</v>
      </c>
      <c r="D184" s="61">
        <v>296</v>
      </c>
      <c r="E184" s="92">
        <v>41.514726507713881</v>
      </c>
      <c r="F184" s="61">
        <v>295</v>
      </c>
      <c r="G184" s="61">
        <v>225</v>
      </c>
      <c r="H184" s="91">
        <v>76.271186440677965</v>
      </c>
    </row>
    <row r="185" spans="1:8">
      <c r="A185" s="62">
        <v>303</v>
      </c>
      <c r="B185" s="62" t="s">
        <v>2684</v>
      </c>
      <c r="C185" s="61">
        <v>2142</v>
      </c>
      <c r="D185" s="61">
        <v>1058</v>
      </c>
      <c r="E185" s="92">
        <v>49.39309056956116</v>
      </c>
      <c r="F185" s="61">
        <v>1045</v>
      </c>
      <c r="G185" s="61">
        <v>789</v>
      </c>
      <c r="H185" s="91">
        <v>75.502392344497608</v>
      </c>
    </row>
    <row r="186" spans="1:8">
      <c r="A186" s="62">
        <v>304</v>
      </c>
      <c r="B186" s="62" t="s">
        <v>2683</v>
      </c>
      <c r="C186" s="61">
        <v>1126</v>
      </c>
      <c r="D186" s="61">
        <v>410</v>
      </c>
      <c r="E186" s="92">
        <v>36.412078152753111</v>
      </c>
      <c r="F186" s="61">
        <v>409</v>
      </c>
      <c r="G186" s="61">
        <v>307</v>
      </c>
      <c r="H186" s="91">
        <v>75.061124694376531</v>
      </c>
    </row>
    <row r="187" spans="1:8">
      <c r="A187" s="62">
        <v>305</v>
      </c>
      <c r="B187" s="62" t="s">
        <v>2682</v>
      </c>
      <c r="C187" s="61">
        <v>834</v>
      </c>
      <c r="D187" s="61">
        <v>327</v>
      </c>
      <c r="E187" s="92">
        <v>39.208633093525179</v>
      </c>
      <c r="F187" s="61">
        <v>327</v>
      </c>
      <c r="G187" s="61">
        <v>240</v>
      </c>
      <c r="H187" s="91">
        <v>73.394495412844037</v>
      </c>
    </row>
    <row r="188" spans="1:8">
      <c r="A188" s="62">
        <v>306</v>
      </c>
      <c r="B188" s="62" t="s">
        <v>2681</v>
      </c>
      <c r="C188" s="61">
        <v>7585</v>
      </c>
      <c r="D188" s="61">
        <v>2890</v>
      </c>
      <c r="E188" s="92">
        <v>38.101516150296639</v>
      </c>
      <c r="F188" s="61">
        <v>2869</v>
      </c>
      <c r="G188" s="61">
        <v>2145</v>
      </c>
      <c r="H188" s="91">
        <v>74.764726385500182</v>
      </c>
    </row>
    <row r="189" spans="1:8">
      <c r="A189" s="62">
        <v>307</v>
      </c>
      <c r="B189" s="62" t="s">
        <v>2680</v>
      </c>
      <c r="C189" s="61">
        <v>1869</v>
      </c>
      <c r="D189" s="61">
        <v>936</v>
      </c>
      <c r="E189" s="92">
        <v>50.080256821829863</v>
      </c>
      <c r="F189" s="61">
        <v>911</v>
      </c>
      <c r="G189" s="61">
        <v>670</v>
      </c>
      <c r="H189" s="91">
        <v>73.545554335894622</v>
      </c>
    </row>
    <row r="190" spans="1:8">
      <c r="A190" s="62">
        <v>308</v>
      </c>
      <c r="B190" s="62" t="s">
        <v>2679</v>
      </c>
      <c r="C190" s="61">
        <v>228</v>
      </c>
      <c r="D190" s="61">
        <v>65</v>
      </c>
      <c r="E190" s="92">
        <v>28.508771929824562</v>
      </c>
      <c r="F190" s="61">
        <v>64</v>
      </c>
      <c r="G190" s="61">
        <v>43</v>
      </c>
      <c r="H190" s="91">
        <v>67.1875</v>
      </c>
    </row>
    <row r="191" spans="1:8">
      <c r="A191" s="62">
        <v>309</v>
      </c>
      <c r="B191" s="62" t="s">
        <v>2678</v>
      </c>
      <c r="C191" s="61">
        <v>973</v>
      </c>
      <c r="D191" s="61">
        <v>363</v>
      </c>
      <c r="E191" s="92">
        <v>37.307297019527233</v>
      </c>
      <c r="F191" s="61">
        <v>359</v>
      </c>
      <c r="G191" s="61">
        <v>277</v>
      </c>
      <c r="H191" s="91">
        <v>77.15877437325905</v>
      </c>
    </row>
    <row r="192" spans="1:8">
      <c r="A192" s="62">
        <v>310</v>
      </c>
      <c r="B192" s="62" t="s">
        <v>2677</v>
      </c>
      <c r="C192" s="61">
        <v>1640</v>
      </c>
      <c r="D192" s="61">
        <v>643</v>
      </c>
      <c r="E192" s="92">
        <v>39.207317073170735</v>
      </c>
      <c r="F192" s="61">
        <v>639</v>
      </c>
      <c r="G192" s="61">
        <v>446</v>
      </c>
      <c r="H192" s="91">
        <v>69.796557120500779</v>
      </c>
    </row>
    <row r="193" spans="1:8">
      <c r="A193" s="62">
        <v>311</v>
      </c>
      <c r="B193" s="62" t="s">
        <v>2676</v>
      </c>
      <c r="C193" s="61">
        <v>2484</v>
      </c>
      <c r="D193" s="61">
        <v>901</v>
      </c>
      <c r="E193" s="92">
        <v>36.272141706924316</v>
      </c>
      <c r="F193" s="61">
        <v>889</v>
      </c>
      <c r="G193" s="61">
        <v>665</v>
      </c>
      <c r="H193" s="91">
        <v>74.803149606299215</v>
      </c>
    </row>
    <row r="194" spans="1:8">
      <c r="A194" s="62">
        <v>312</v>
      </c>
      <c r="B194" s="62" t="s">
        <v>2675</v>
      </c>
      <c r="C194" s="61">
        <v>2333</v>
      </c>
      <c r="D194" s="61">
        <v>794</v>
      </c>
      <c r="E194" s="92">
        <v>34.033433347621092</v>
      </c>
      <c r="F194" s="61">
        <v>788</v>
      </c>
      <c r="G194" s="61">
        <v>591</v>
      </c>
      <c r="H194" s="91">
        <v>75</v>
      </c>
    </row>
    <row r="195" spans="1:8">
      <c r="A195" s="62">
        <v>321</v>
      </c>
      <c r="B195" s="62" t="s">
        <v>199</v>
      </c>
      <c r="C195" s="61">
        <v>2897</v>
      </c>
      <c r="D195" s="61">
        <v>1171</v>
      </c>
      <c r="E195" s="92">
        <v>40.421125302036586</v>
      </c>
      <c r="F195" s="61">
        <v>1167</v>
      </c>
      <c r="G195" s="61">
        <v>852</v>
      </c>
      <c r="H195" s="91">
        <v>73.007712082262216</v>
      </c>
    </row>
    <row r="196" spans="1:8">
      <c r="A196" s="62">
        <v>322</v>
      </c>
      <c r="B196" s="62" t="s">
        <v>2674</v>
      </c>
      <c r="C196" s="61">
        <v>409</v>
      </c>
      <c r="D196" s="61">
        <v>129</v>
      </c>
      <c r="E196" s="92">
        <v>31.540342298288511</v>
      </c>
      <c r="F196" s="61">
        <v>129</v>
      </c>
      <c r="G196" s="61">
        <v>92</v>
      </c>
      <c r="H196" s="91">
        <v>71.31782945736434</v>
      </c>
    </row>
    <row r="197" spans="1:8">
      <c r="A197" s="62">
        <v>323</v>
      </c>
      <c r="B197" s="62" t="s">
        <v>2673</v>
      </c>
      <c r="C197" s="61">
        <v>512</v>
      </c>
      <c r="D197" s="61">
        <v>286</v>
      </c>
      <c r="E197" s="92">
        <v>55.859375</v>
      </c>
      <c r="F197" s="61">
        <v>284</v>
      </c>
      <c r="G197" s="61">
        <v>200</v>
      </c>
      <c r="H197" s="91">
        <v>70.422535211267601</v>
      </c>
    </row>
    <row r="198" spans="1:8">
      <c r="A198" s="62">
        <v>324</v>
      </c>
      <c r="B198" s="62" t="s">
        <v>2672</v>
      </c>
      <c r="C198" s="61">
        <v>539</v>
      </c>
      <c r="D198" s="61">
        <v>201</v>
      </c>
      <c r="E198" s="92">
        <v>37.291280148423006</v>
      </c>
      <c r="F198" s="61">
        <v>200</v>
      </c>
      <c r="G198" s="61">
        <v>122</v>
      </c>
      <c r="H198" s="91">
        <v>61</v>
      </c>
    </row>
    <row r="199" spans="1:8">
      <c r="A199" s="62">
        <v>325</v>
      </c>
      <c r="B199" s="62" t="s">
        <v>2671</v>
      </c>
      <c r="C199" s="61">
        <v>157</v>
      </c>
      <c r="D199" s="61">
        <v>53</v>
      </c>
      <c r="E199" s="92">
        <v>33.757961783439491</v>
      </c>
      <c r="F199" s="61">
        <v>53</v>
      </c>
      <c r="G199" s="61">
        <v>33</v>
      </c>
      <c r="H199" s="91">
        <v>62.264150943396224</v>
      </c>
    </row>
    <row r="200" spans="1:8">
      <c r="A200" s="62">
        <v>326</v>
      </c>
      <c r="B200" s="62" t="s">
        <v>2670</v>
      </c>
      <c r="C200" s="61">
        <v>581</v>
      </c>
      <c r="D200" s="61">
        <v>214</v>
      </c>
      <c r="E200" s="92">
        <v>36.833046471600689</v>
      </c>
      <c r="F200" s="61">
        <v>212</v>
      </c>
      <c r="G200" s="61">
        <v>153</v>
      </c>
      <c r="H200" s="91">
        <v>72.169811320754718</v>
      </c>
    </row>
    <row r="201" spans="1:8">
      <c r="A201" s="62">
        <v>328</v>
      </c>
      <c r="B201" s="62" t="s">
        <v>2669</v>
      </c>
      <c r="C201" s="61">
        <v>411</v>
      </c>
      <c r="D201" s="61">
        <v>140</v>
      </c>
      <c r="E201" s="92">
        <v>34.063260340632603</v>
      </c>
      <c r="F201" s="61">
        <v>140</v>
      </c>
      <c r="G201" s="61">
        <v>111</v>
      </c>
      <c r="H201" s="91">
        <v>79.285714285714278</v>
      </c>
    </row>
    <row r="202" spans="1:8">
      <c r="A202" s="62">
        <v>329</v>
      </c>
      <c r="B202" s="62" t="s">
        <v>2668</v>
      </c>
      <c r="C202" s="61">
        <v>9706</v>
      </c>
      <c r="D202" s="61">
        <v>3862</v>
      </c>
      <c r="E202" s="92">
        <v>39.789820729445701</v>
      </c>
      <c r="F202" s="61">
        <v>3822</v>
      </c>
      <c r="G202" s="61">
        <v>2745</v>
      </c>
      <c r="H202" s="91">
        <v>71.821036106750398</v>
      </c>
    </row>
    <row r="203" spans="1:8">
      <c r="A203" s="62">
        <v>330</v>
      </c>
      <c r="B203" s="62" t="s">
        <v>2667</v>
      </c>
      <c r="C203" s="61">
        <v>347</v>
      </c>
      <c r="D203" s="61">
        <v>96</v>
      </c>
      <c r="E203" s="92">
        <v>27.665706051873201</v>
      </c>
      <c r="F203" s="61">
        <v>95</v>
      </c>
      <c r="G203" s="61">
        <v>70</v>
      </c>
      <c r="H203" s="91">
        <v>73.68421052631578</v>
      </c>
    </row>
    <row r="204" spans="1:8">
      <c r="A204" s="62">
        <v>331</v>
      </c>
      <c r="B204" s="62" t="s">
        <v>2666</v>
      </c>
      <c r="C204" s="61">
        <v>1757</v>
      </c>
      <c r="D204" s="61">
        <v>678</v>
      </c>
      <c r="E204" s="92">
        <v>38.588503130335802</v>
      </c>
      <c r="F204" s="61">
        <v>671</v>
      </c>
      <c r="G204" s="61">
        <v>486</v>
      </c>
      <c r="H204" s="91">
        <v>72.429210134128169</v>
      </c>
    </row>
    <row r="205" spans="1:8">
      <c r="A205" s="62">
        <v>332</v>
      </c>
      <c r="B205" s="62" t="s">
        <v>2665</v>
      </c>
      <c r="C205" s="61">
        <v>1553</v>
      </c>
      <c r="D205" s="61">
        <v>768</v>
      </c>
      <c r="E205" s="92">
        <v>49.452672247263365</v>
      </c>
      <c r="F205" s="61">
        <v>763</v>
      </c>
      <c r="G205" s="61">
        <v>525</v>
      </c>
      <c r="H205" s="91">
        <v>68.807339449541288</v>
      </c>
    </row>
    <row r="206" spans="1:8">
      <c r="A206" s="62">
        <v>333</v>
      </c>
      <c r="B206" s="62" t="s">
        <v>2664</v>
      </c>
      <c r="C206" s="61">
        <v>1091</v>
      </c>
      <c r="D206" s="61">
        <v>458</v>
      </c>
      <c r="E206" s="92">
        <v>41.979835013748854</v>
      </c>
      <c r="F206" s="61">
        <v>443</v>
      </c>
      <c r="G206" s="61">
        <v>289</v>
      </c>
      <c r="H206" s="91">
        <v>65.237020316027085</v>
      </c>
    </row>
    <row r="207" spans="1:8">
      <c r="A207" s="62">
        <v>334</v>
      </c>
      <c r="B207" s="62" t="s">
        <v>2663</v>
      </c>
      <c r="C207" s="61">
        <v>310</v>
      </c>
      <c r="D207" s="61">
        <v>117</v>
      </c>
      <c r="E207" s="92">
        <v>37.741935483870968</v>
      </c>
      <c r="F207" s="61">
        <v>117</v>
      </c>
      <c r="G207" s="61">
        <v>70</v>
      </c>
      <c r="H207" s="91">
        <v>59.82905982905983</v>
      </c>
    </row>
    <row r="208" spans="1:8">
      <c r="A208" s="62">
        <v>335</v>
      </c>
      <c r="B208" s="62" t="s">
        <v>2662</v>
      </c>
      <c r="C208" s="61">
        <v>222</v>
      </c>
      <c r="D208" s="61">
        <v>62</v>
      </c>
      <c r="E208" s="92">
        <v>27.927927927927925</v>
      </c>
      <c r="F208" s="61">
        <v>62</v>
      </c>
      <c r="G208" s="61">
        <v>46</v>
      </c>
      <c r="H208" s="91">
        <v>74.193548387096769</v>
      </c>
    </row>
    <row r="209" spans="1:8">
      <c r="A209" s="62">
        <v>336</v>
      </c>
      <c r="B209" s="62" t="s">
        <v>2661</v>
      </c>
      <c r="C209" s="61">
        <v>166</v>
      </c>
      <c r="D209" s="61">
        <v>61</v>
      </c>
      <c r="E209" s="92">
        <v>36.746987951807228</v>
      </c>
      <c r="F209" s="61">
        <v>61</v>
      </c>
      <c r="G209" s="61">
        <v>48</v>
      </c>
      <c r="H209" s="91">
        <v>78.688524590163937</v>
      </c>
    </row>
    <row r="210" spans="1:8">
      <c r="A210" s="62">
        <v>337</v>
      </c>
      <c r="B210" s="62" t="s">
        <v>2660</v>
      </c>
      <c r="C210" s="61">
        <v>2633</v>
      </c>
      <c r="D210" s="61">
        <v>997</v>
      </c>
      <c r="E210" s="92">
        <v>37.865552601595134</v>
      </c>
      <c r="F210" s="61">
        <v>991</v>
      </c>
      <c r="G210" s="61">
        <v>742</v>
      </c>
      <c r="H210" s="91">
        <v>74.873864783047424</v>
      </c>
    </row>
    <row r="211" spans="1:8">
      <c r="A211" s="62">
        <v>338</v>
      </c>
      <c r="B211" s="62" t="s">
        <v>2659</v>
      </c>
      <c r="C211" s="61">
        <v>1165</v>
      </c>
      <c r="D211" s="61">
        <v>377</v>
      </c>
      <c r="E211" s="92">
        <v>32.360515021459229</v>
      </c>
      <c r="F211" s="61">
        <v>374</v>
      </c>
      <c r="G211" s="61">
        <v>245</v>
      </c>
      <c r="H211" s="91">
        <v>65.508021390374324</v>
      </c>
    </row>
    <row r="212" spans="1:8">
      <c r="A212" s="62">
        <v>339</v>
      </c>
      <c r="B212" s="62" t="s">
        <v>2658</v>
      </c>
      <c r="C212" s="61">
        <v>326</v>
      </c>
      <c r="D212" s="61">
        <v>99</v>
      </c>
      <c r="E212" s="92">
        <v>30.368098159509206</v>
      </c>
      <c r="F212" s="61">
        <v>99</v>
      </c>
      <c r="G212" s="61">
        <v>84</v>
      </c>
      <c r="H212" s="91">
        <v>84.848484848484844</v>
      </c>
    </row>
    <row r="213" spans="1:8">
      <c r="A213" s="62">
        <v>340</v>
      </c>
      <c r="B213" s="62" t="s">
        <v>2657</v>
      </c>
      <c r="C213" s="61">
        <v>420</v>
      </c>
      <c r="D213" s="61">
        <v>153</v>
      </c>
      <c r="E213" s="92">
        <v>36.428571428571423</v>
      </c>
      <c r="F213" s="61">
        <v>152</v>
      </c>
      <c r="G213" s="61">
        <v>108</v>
      </c>
      <c r="H213" s="91">
        <v>71.05263157894737</v>
      </c>
    </row>
    <row r="214" spans="1:8">
      <c r="A214" s="62">
        <v>341</v>
      </c>
      <c r="B214" s="62" t="s">
        <v>2656</v>
      </c>
      <c r="C214" s="61">
        <v>376</v>
      </c>
      <c r="D214" s="61">
        <v>150</v>
      </c>
      <c r="E214" s="92">
        <v>39.893617021276597</v>
      </c>
      <c r="F214" s="61">
        <v>149</v>
      </c>
      <c r="G214" s="61">
        <v>93</v>
      </c>
      <c r="H214" s="91">
        <v>62.416107382550337</v>
      </c>
    </row>
    <row r="215" spans="1:8">
      <c r="A215" s="62">
        <v>342</v>
      </c>
      <c r="B215" s="62" t="s">
        <v>2655</v>
      </c>
      <c r="C215" s="61">
        <v>2061</v>
      </c>
      <c r="D215" s="61">
        <v>759</v>
      </c>
      <c r="E215" s="92">
        <v>36.826783114992722</v>
      </c>
      <c r="F215" s="61">
        <v>751</v>
      </c>
      <c r="G215" s="61">
        <v>545</v>
      </c>
      <c r="H215" s="91">
        <v>72.56990679094541</v>
      </c>
    </row>
    <row r="216" spans="1:8">
      <c r="A216" s="62">
        <v>343</v>
      </c>
      <c r="B216" s="62" t="s">
        <v>2654</v>
      </c>
      <c r="C216" s="61">
        <v>129</v>
      </c>
      <c r="D216" s="61">
        <v>55</v>
      </c>
      <c r="E216" s="92">
        <v>42.63565891472868</v>
      </c>
      <c r="F216" s="61">
        <v>55</v>
      </c>
      <c r="G216" s="61">
        <v>31</v>
      </c>
      <c r="H216" s="91">
        <v>56.36363636363636</v>
      </c>
    </row>
    <row r="217" spans="1:8">
      <c r="A217" s="62">
        <v>344</v>
      </c>
      <c r="B217" s="62" t="s">
        <v>2653</v>
      </c>
      <c r="C217" s="61">
        <v>692</v>
      </c>
      <c r="D217" s="61">
        <v>240</v>
      </c>
      <c r="E217" s="92">
        <v>34.682080924855491</v>
      </c>
      <c r="F217" s="61">
        <v>238</v>
      </c>
      <c r="G217" s="61">
        <v>160</v>
      </c>
      <c r="H217" s="91">
        <v>67.226890756302524</v>
      </c>
    </row>
    <row r="218" spans="1:8">
      <c r="A218" s="62">
        <v>345</v>
      </c>
      <c r="B218" s="62" t="s">
        <v>2652</v>
      </c>
      <c r="C218" s="61">
        <v>1080</v>
      </c>
      <c r="D218" s="61">
        <v>398</v>
      </c>
      <c r="E218" s="92">
        <v>36.851851851851855</v>
      </c>
      <c r="F218" s="61">
        <v>397</v>
      </c>
      <c r="G218" s="61">
        <v>268</v>
      </c>
      <c r="H218" s="91">
        <v>67.506297229219143</v>
      </c>
    </row>
    <row r="219" spans="1:8">
      <c r="A219" s="62">
        <v>351</v>
      </c>
      <c r="B219" s="62" t="s">
        <v>21</v>
      </c>
      <c r="C219" s="61">
        <v>85351</v>
      </c>
      <c r="D219" s="61">
        <v>39583</v>
      </c>
      <c r="E219" s="92">
        <v>46.376726693301777</v>
      </c>
      <c r="F219" s="61">
        <v>38909</v>
      </c>
      <c r="G219" s="61">
        <v>28679</v>
      </c>
      <c r="H219" s="91">
        <v>73.707882495052559</v>
      </c>
    </row>
    <row r="220" spans="1:8">
      <c r="A220" s="62">
        <v>352</v>
      </c>
      <c r="B220" s="62" t="s">
        <v>2651</v>
      </c>
      <c r="C220" s="61">
        <v>4859</v>
      </c>
      <c r="D220" s="61">
        <v>2549</v>
      </c>
      <c r="E220" s="92">
        <v>52.459353776497217</v>
      </c>
      <c r="F220" s="61">
        <v>2519</v>
      </c>
      <c r="G220" s="61">
        <v>1873</v>
      </c>
      <c r="H220" s="91">
        <v>74.354902739182222</v>
      </c>
    </row>
    <row r="221" spans="1:8">
      <c r="A221" s="62">
        <v>353</v>
      </c>
      <c r="B221" s="62" t="s">
        <v>2650</v>
      </c>
      <c r="C221" s="61">
        <v>2948</v>
      </c>
      <c r="D221" s="61">
        <v>1581</v>
      </c>
      <c r="E221" s="92">
        <v>53.629579375848039</v>
      </c>
      <c r="F221" s="61">
        <v>1560</v>
      </c>
      <c r="G221" s="61">
        <v>1136</v>
      </c>
      <c r="H221" s="91">
        <v>72.820512820512818</v>
      </c>
    </row>
    <row r="222" spans="1:8">
      <c r="A222" s="62">
        <v>354</v>
      </c>
      <c r="B222" s="62" t="s">
        <v>2649</v>
      </c>
      <c r="C222" s="61">
        <v>2124</v>
      </c>
      <c r="D222" s="61">
        <v>1164</v>
      </c>
      <c r="E222" s="92">
        <v>54.802259887005647</v>
      </c>
      <c r="F222" s="61">
        <v>1157</v>
      </c>
      <c r="G222" s="61">
        <v>860</v>
      </c>
      <c r="H222" s="91">
        <v>74.330164217804665</v>
      </c>
    </row>
    <row r="223" spans="1:8">
      <c r="A223" s="62">
        <v>355</v>
      </c>
      <c r="B223" s="62" t="s">
        <v>2648</v>
      </c>
      <c r="C223" s="61">
        <v>26796</v>
      </c>
      <c r="D223" s="61">
        <v>12655</v>
      </c>
      <c r="E223" s="92">
        <v>47.227198089267056</v>
      </c>
      <c r="F223" s="61">
        <v>12535</v>
      </c>
      <c r="G223" s="61">
        <v>9263</v>
      </c>
      <c r="H223" s="91">
        <v>73.897088153171126</v>
      </c>
    </row>
    <row r="224" spans="1:8">
      <c r="A224" s="62">
        <v>356</v>
      </c>
      <c r="B224" s="62" t="s">
        <v>2647</v>
      </c>
      <c r="C224" s="61">
        <v>9548</v>
      </c>
      <c r="D224" s="61">
        <v>5166</v>
      </c>
      <c r="E224" s="92">
        <v>54.105571847507328</v>
      </c>
      <c r="F224" s="61">
        <v>5096</v>
      </c>
      <c r="G224" s="61">
        <v>3377</v>
      </c>
      <c r="H224" s="91">
        <v>66.26766091051806</v>
      </c>
    </row>
    <row r="225" spans="1:8">
      <c r="A225" s="62">
        <v>357</v>
      </c>
      <c r="B225" s="62" t="s">
        <v>2646</v>
      </c>
      <c r="C225" s="61">
        <v>698</v>
      </c>
      <c r="D225" s="61">
        <v>286</v>
      </c>
      <c r="E225" s="92">
        <v>40.974212034383953</v>
      </c>
      <c r="F225" s="61">
        <v>284</v>
      </c>
      <c r="G225" s="61">
        <v>187</v>
      </c>
      <c r="H225" s="91">
        <v>65.845070422535215</v>
      </c>
    </row>
    <row r="226" spans="1:8">
      <c r="A226" s="62">
        <v>358</v>
      </c>
      <c r="B226" s="62" t="s">
        <v>2645</v>
      </c>
      <c r="C226" s="61">
        <v>2151</v>
      </c>
      <c r="D226" s="61">
        <v>992</v>
      </c>
      <c r="E226" s="92">
        <v>46.118084611808463</v>
      </c>
      <c r="F226" s="61">
        <v>981</v>
      </c>
      <c r="G226" s="61">
        <v>696</v>
      </c>
      <c r="H226" s="91">
        <v>70.948012232415905</v>
      </c>
    </row>
    <row r="227" spans="1:8">
      <c r="A227" s="62">
        <v>359</v>
      </c>
      <c r="B227" s="62" t="s">
        <v>2644</v>
      </c>
      <c r="C227" s="61">
        <v>3562</v>
      </c>
      <c r="D227" s="61">
        <v>1763</v>
      </c>
      <c r="E227" s="92">
        <v>49.494665918023586</v>
      </c>
      <c r="F227" s="61">
        <v>1749</v>
      </c>
      <c r="G227" s="61">
        <v>1263</v>
      </c>
      <c r="H227" s="91">
        <v>72.21269296740995</v>
      </c>
    </row>
    <row r="228" spans="1:8">
      <c r="A228" s="62">
        <v>360</v>
      </c>
      <c r="B228" s="62" t="s">
        <v>2643</v>
      </c>
      <c r="C228" s="61">
        <v>6917</v>
      </c>
      <c r="D228" s="61">
        <v>3427</v>
      </c>
      <c r="E228" s="92">
        <v>49.544600260228421</v>
      </c>
      <c r="F228" s="61">
        <v>3376</v>
      </c>
      <c r="G228" s="61">
        <v>2545</v>
      </c>
      <c r="H228" s="91">
        <v>75.38507109004739</v>
      </c>
    </row>
    <row r="229" spans="1:8">
      <c r="A229" s="62">
        <v>361</v>
      </c>
      <c r="B229" s="62" t="s">
        <v>2642</v>
      </c>
      <c r="C229" s="61">
        <v>6730</v>
      </c>
      <c r="D229" s="61">
        <v>3314</v>
      </c>
      <c r="E229" s="92">
        <v>49.242199108469542</v>
      </c>
      <c r="F229" s="61">
        <v>3286</v>
      </c>
      <c r="G229" s="61">
        <v>2223</v>
      </c>
      <c r="H229" s="91">
        <v>67.650639074863051</v>
      </c>
    </row>
    <row r="230" spans="1:8">
      <c r="A230" s="62">
        <v>362</v>
      </c>
      <c r="B230" s="62" t="s">
        <v>2641</v>
      </c>
      <c r="C230" s="61">
        <v>7508</v>
      </c>
      <c r="D230" s="61">
        <v>3064</v>
      </c>
      <c r="E230" s="92">
        <v>40.809802876931272</v>
      </c>
      <c r="F230" s="61">
        <v>3035</v>
      </c>
      <c r="G230" s="61">
        <v>2117</v>
      </c>
      <c r="H230" s="91">
        <v>69.752883031301479</v>
      </c>
    </row>
    <row r="231" spans="1:8">
      <c r="A231" s="62">
        <v>363</v>
      </c>
      <c r="B231" s="62" t="s">
        <v>2640</v>
      </c>
      <c r="C231" s="61">
        <v>9876</v>
      </c>
      <c r="D231" s="61">
        <v>3832</v>
      </c>
      <c r="E231" s="92">
        <v>38.801134062373436</v>
      </c>
      <c r="F231" s="61">
        <v>3802</v>
      </c>
      <c r="G231" s="61">
        <v>2747</v>
      </c>
      <c r="H231" s="91">
        <v>72.251446607048919</v>
      </c>
    </row>
    <row r="232" spans="1:8">
      <c r="A232" s="62">
        <v>371</v>
      </c>
      <c r="B232" s="62" t="s">
        <v>2639</v>
      </c>
      <c r="C232" s="61">
        <v>30815</v>
      </c>
      <c r="D232" s="61">
        <v>11255</v>
      </c>
      <c r="E232" s="92">
        <v>36.524419925361023</v>
      </c>
      <c r="F232" s="61">
        <v>11118</v>
      </c>
      <c r="G232" s="61">
        <v>8532</v>
      </c>
      <c r="H232" s="91">
        <v>76.74042093901781</v>
      </c>
    </row>
    <row r="233" spans="1:8">
      <c r="A233" s="62">
        <v>372</v>
      </c>
      <c r="B233" s="62" t="s">
        <v>2638</v>
      </c>
      <c r="C233" s="61">
        <v>1770</v>
      </c>
      <c r="D233" s="61">
        <v>651</v>
      </c>
      <c r="E233" s="92">
        <v>36.779661016949149</v>
      </c>
      <c r="F233" s="61">
        <v>639</v>
      </c>
      <c r="G233" s="61">
        <v>488</v>
      </c>
      <c r="H233" s="91">
        <v>76.369327073552427</v>
      </c>
    </row>
    <row r="234" spans="1:8">
      <c r="A234" s="62">
        <v>381</v>
      </c>
      <c r="B234" s="62" t="s">
        <v>2637</v>
      </c>
      <c r="C234" s="61">
        <v>1172</v>
      </c>
      <c r="D234" s="61">
        <v>423</v>
      </c>
      <c r="E234" s="92">
        <v>36.092150170648466</v>
      </c>
      <c r="F234" s="61">
        <v>420</v>
      </c>
      <c r="G234" s="61">
        <v>255</v>
      </c>
      <c r="H234" s="91">
        <v>60.714285714285708</v>
      </c>
    </row>
    <row r="235" spans="1:8">
      <c r="A235" s="62">
        <v>382</v>
      </c>
      <c r="B235" s="62" t="s">
        <v>2636</v>
      </c>
      <c r="C235" s="61">
        <v>568</v>
      </c>
      <c r="D235" s="61">
        <v>241</v>
      </c>
      <c r="E235" s="92">
        <v>42.429577464788728</v>
      </c>
      <c r="F235" s="61">
        <v>240</v>
      </c>
      <c r="G235" s="61">
        <v>171</v>
      </c>
      <c r="H235" s="91">
        <v>71.25</v>
      </c>
    </row>
    <row r="236" spans="1:8">
      <c r="A236" s="62">
        <v>383</v>
      </c>
      <c r="B236" s="62" t="s">
        <v>2635</v>
      </c>
      <c r="C236" s="61">
        <v>2338</v>
      </c>
      <c r="D236" s="61">
        <v>875</v>
      </c>
      <c r="E236" s="92">
        <v>37.425149700598801</v>
      </c>
      <c r="F236" s="61">
        <v>870</v>
      </c>
      <c r="G236" s="61">
        <v>643</v>
      </c>
      <c r="H236" s="91">
        <v>73.908045977011497</v>
      </c>
    </row>
    <row r="237" spans="1:8">
      <c r="A237" s="62">
        <v>384</v>
      </c>
      <c r="B237" s="62" t="s">
        <v>2634</v>
      </c>
      <c r="C237" s="61">
        <v>1399</v>
      </c>
      <c r="D237" s="61">
        <v>485</v>
      </c>
      <c r="E237" s="92">
        <v>34.66761972837741</v>
      </c>
      <c r="F237" s="61">
        <v>481</v>
      </c>
      <c r="G237" s="61">
        <v>372</v>
      </c>
      <c r="H237" s="91">
        <v>77.338877338877339</v>
      </c>
    </row>
    <row r="238" spans="1:8">
      <c r="A238" s="62">
        <v>385</v>
      </c>
      <c r="B238" s="62" t="s">
        <v>2633</v>
      </c>
      <c r="C238" s="61">
        <v>667</v>
      </c>
      <c r="D238" s="61">
        <v>265</v>
      </c>
      <c r="E238" s="92">
        <v>39.730134932533737</v>
      </c>
      <c r="F238" s="61">
        <v>264</v>
      </c>
      <c r="G238" s="61">
        <v>169</v>
      </c>
      <c r="H238" s="91">
        <v>64.015151515151516</v>
      </c>
    </row>
    <row r="239" spans="1:8">
      <c r="A239" s="62">
        <v>386</v>
      </c>
      <c r="B239" s="62" t="s">
        <v>2632</v>
      </c>
      <c r="C239" s="61">
        <v>994</v>
      </c>
      <c r="D239" s="61">
        <v>341</v>
      </c>
      <c r="E239" s="92">
        <v>34.305835010060363</v>
      </c>
      <c r="F239" s="61">
        <v>341</v>
      </c>
      <c r="G239" s="61">
        <v>253</v>
      </c>
      <c r="H239" s="91">
        <v>74.193548387096769</v>
      </c>
    </row>
    <row r="240" spans="1:8">
      <c r="A240" s="62">
        <v>387</v>
      </c>
      <c r="B240" s="62" t="s">
        <v>2631</v>
      </c>
      <c r="C240" s="61">
        <v>3188</v>
      </c>
      <c r="D240" s="61">
        <v>1186</v>
      </c>
      <c r="E240" s="92">
        <v>37.202007528230865</v>
      </c>
      <c r="F240" s="61">
        <v>1173</v>
      </c>
      <c r="G240" s="61">
        <v>804</v>
      </c>
      <c r="H240" s="91">
        <v>68.54219948849105</v>
      </c>
    </row>
    <row r="241" spans="1:8">
      <c r="A241" s="62">
        <v>388</v>
      </c>
      <c r="B241" s="62" t="s">
        <v>2630</v>
      </c>
      <c r="C241" s="61">
        <v>935</v>
      </c>
      <c r="D241" s="61">
        <v>284</v>
      </c>
      <c r="E241" s="92">
        <v>30.374331550802143</v>
      </c>
      <c r="F241" s="61">
        <v>284</v>
      </c>
      <c r="G241" s="61">
        <v>195</v>
      </c>
      <c r="H241" s="91">
        <v>68.661971830985919</v>
      </c>
    </row>
    <row r="242" spans="1:8">
      <c r="A242" s="62">
        <v>390</v>
      </c>
      <c r="B242" s="62" t="s">
        <v>2629</v>
      </c>
      <c r="C242" s="61">
        <v>907</v>
      </c>
      <c r="D242" s="61">
        <v>415</v>
      </c>
      <c r="E242" s="92">
        <v>45.75523704520397</v>
      </c>
      <c r="F242" s="61">
        <v>412</v>
      </c>
      <c r="G242" s="61">
        <v>327</v>
      </c>
      <c r="H242" s="91">
        <v>79.368932038834956</v>
      </c>
    </row>
    <row r="243" spans="1:8">
      <c r="A243" s="62">
        <v>391</v>
      </c>
      <c r="B243" s="62" t="s">
        <v>2628</v>
      </c>
      <c r="C243" s="61">
        <v>616</v>
      </c>
      <c r="D243" s="61">
        <v>235</v>
      </c>
      <c r="E243" s="92">
        <v>38.149350649350652</v>
      </c>
      <c r="F243" s="61">
        <v>233</v>
      </c>
      <c r="G243" s="61">
        <v>156</v>
      </c>
      <c r="H243" s="91">
        <v>66.952789699570815</v>
      </c>
    </row>
    <row r="244" spans="1:8">
      <c r="A244" s="62">
        <v>392</v>
      </c>
      <c r="B244" s="62" t="s">
        <v>2627</v>
      </c>
      <c r="C244" s="61">
        <v>2216</v>
      </c>
      <c r="D244" s="61">
        <v>700</v>
      </c>
      <c r="E244" s="92">
        <v>31.588447653429601</v>
      </c>
      <c r="F244" s="61">
        <v>694</v>
      </c>
      <c r="G244" s="61">
        <v>495</v>
      </c>
      <c r="H244" s="91">
        <v>71.325648414985594</v>
      </c>
    </row>
    <row r="245" spans="1:8">
      <c r="A245" s="62">
        <v>393</v>
      </c>
      <c r="B245" s="62" t="s">
        <v>2626</v>
      </c>
      <c r="C245" s="61">
        <v>649</v>
      </c>
      <c r="D245" s="61">
        <v>213</v>
      </c>
      <c r="E245" s="92">
        <v>32.819722650231128</v>
      </c>
      <c r="F245" s="61">
        <v>210</v>
      </c>
      <c r="G245" s="61">
        <v>141</v>
      </c>
      <c r="H245" s="91">
        <v>67.142857142857139</v>
      </c>
    </row>
    <row r="246" spans="1:8">
      <c r="A246" s="62">
        <v>394</v>
      </c>
      <c r="B246" s="62" t="s">
        <v>2625</v>
      </c>
      <c r="C246" s="61">
        <v>452</v>
      </c>
      <c r="D246" s="61">
        <v>171</v>
      </c>
      <c r="E246" s="92">
        <v>37.831858407079643</v>
      </c>
      <c r="F246" s="61">
        <v>169</v>
      </c>
      <c r="G246" s="61">
        <v>127</v>
      </c>
      <c r="H246" s="91">
        <v>75.147928994082832</v>
      </c>
    </row>
    <row r="247" spans="1:8">
      <c r="A247" s="62">
        <v>401</v>
      </c>
      <c r="B247" s="62" t="s">
        <v>2624</v>
      </c>
      <c r="C247" s="61">
        <v>799</v>
      </c>
      <c r="D247" s="61">
        <v>270</v>
      </c>
      <c r="E247" s="92">
        <v>33.792240300375468</v>
      </c>
      <c r="F247" s="61">
        <v>270</v>
      </c>
      <c r="G247" s="61">
        <v>185</v>
      </c>
      <c r="H247" s="91">
        <v>68.518518518518519</v>
      </c>
    </row>
    <row r="248" spans="1:8">
      <c r="A248" s="62">
        <v>402</v>
      </c>
      <c r="B248" s="62" t="s">
        <v>2623</v>
      </c>
      <c r="C248" s="61">
        <v>432</v>
      </c>
      <c r="D248" s="61">
        <v>147</v>
      </c>
      <c r="E248" s="92">
        <v>34.027777777777779</v>
      </c>
      <c r="F248" s="61">
        <v>145</v>
      </c>
      <c r="G248" s="61">
        <v>102</v>
      </c>
      <c r="H248" s="91">
        <v>70.34482758620689</v>
      </c>
    </row>
    <row r="249" spans="1:8">
      <c r="A249" s="62">
        <v>403</v>
      </c>
      <c r="B249" s="62" t="s">
        <v>2622</v>
      </c>
      <c r="C249" s="61">
        <v>799</v>
      </c>
      <c r="D249" s="61">
        <v>336</v>
      </c>
      <c r="E249" s="92">
        <v>42.052565707133915</v>
      </c>
      <c r="F249" s="61">
        <v>334</v>
      </c>
      <c r="G249" s="61">
        <v>252</v>
      </c>
      <c r="H249" s="91">
        <v>75.449101796407177</v>
      </c>
    </row>
    <row r="250" spans="1:8">
      <c r="A250" s="62">
        <v>404</v>
      </c>
      <c r="B250" s="62" t="s">
        <v>196</v>
      </c>
      <c r="C250" s="61">
        <v>10502</v>
      </c>
      <c r="D250" s="61">
        <v>4364</v>
      </c>
      <c r="E250" s="92">
        <v>41.55398971624453</v>
      </c>
      <c r="F250" s="61">
        <v>4319</v>
      </c>
      <c r="G250" s="61">
        <v>3278</v>
      </c>
      <c r="H250" s="91">
        <v>75.89719842556147</v>
      </c>
    </row>
    <row r="251" spans="1:8">
      <c r="A251" s="62">
        <v>405</v>
      </c>
      <c r="B251" s="62" t="s">
        <v>2621</v>
      </c>
      <c r="C251" s="61">
        <v>1158</v>
      </c>
      <c r="D251" s="61">
        <v>520</v>
      </c>
      <c r="E251" s="92">
        <v>44.905008635578589</v>
      </c>
      <c r="F251" s="61">
        <v>519</v>
      </c>
      <c r="G251" s="61">
        <v>362</v>
      </c>
      <c r="H251" s="91">
        <v>69.749518304431604</v>
      </c>
    </row>
    <row r="252" spans="1:8">
      <c r="A252" s="62">
        <v>406</v>
      </c>
      <c r="B252" s="62" t="s">
        <v>2620</v>
      </c>
      <c r="C252" s="61">
        <v>2340</v>
      </c>
      <c r="D252" s="61">
        <v>745</v>
      </c>
      <c r="E252" s="92">
        <v>31.837606837606835</v>
      </c>
      <c r="F252" s="61">
        <v>740</v>
      </c>
      <c r="G252" s="61">
        <v>472</v>
      </c>
      <c r="H252" s="91">
        <v>63.78378378378379</v>
      </c>
    </row>
    <row r="253" spans="1:8">
      <c r="A253" s="62">
        <v>407</v>
      </c>
      <c r="B253" s="62" t="s">
        <v>2619</v>
      </c>
      <c r="C253" s="61">
        <v>1257</v>
      </c>
      <c r="D253" s="61">
        <v>539</v>
      </c>
      <c r="E253" s="92">
        <v>42.879872712808279</v>
      </c>
      <c r="F253" s="61">
        <v>534</v>
      </c>
      <c r="G253" s="61">
        <v>416</v>
      </c>
      <c r="H253" s="91">
        <v>77.902621722846447</v>
      </c>
    </row>
    <row r="254" spans="1:8">
      <c r="A254" s="62">
        <v>409</v>
      </c>
      <c r="B254" s="62" t="s">
        <v>2618</v>
      </c>
      <c r="C254" s="61">
        <v>1471</v>
      </c>
      <c r="D254" s="61">
        <v>574</v>
      </c>
      <c r="E254" s="92">
        <v>39.02107409925221</v>
      </c>
      <c r="F254" s="61">
        <v>571</v>
      </c>
      <c r="G254" s="61">
        <v>429</v>
      </c>
      <c r="H254" s="91">
        <v>75.131348511383536</v>
      </c>
    </row>
    <row r="255" spans="1:8">
      <c r="A255" s="62">
        <v>410</v>
      </c>
      <c r="B255" s="62" t="s">
        <v>2617</v>
      </c>
      <c r="C255" s="61">
        <v>333</v>
      </c>
      <c r="D255" s="61">
        <v>113</v>
      </c>
      <c r="E255" s="92">
        <v>33.933933933933936</v>
      </c>
      <c r="F255" s="61">
        <v>113</v>
      </c>
      <c r="G255" s="61">
        <v>83</v>
      </c>
      <c r="H255" s="91">
        <v>73.451327433628322</v>
      </c>
    </row>
    <row r="256" spans="1:8">
      <c r="A256" s="62">
        <v>411</v>
      </c>
      <c r="B256" s="62" t="s">
        <v>2616</v>
      </c>
      <c r="C256" s="61">
        <v>361</v>
      </c>
      <c r="D256" s="61">
        <v>127</v>
      </c>
      <c r="E256" s="92">
        <v>35.180055401662052</v>
      </c>
      <c r="F256" s="61">
        <v>125</v>
      </c>
      <c r="G256" s="61">
        <v>88</v>
      </c>
      <c r="H256" s="91">
        <v>70.400000000000006</v>
      </c>
    </row>
    <row r="257" spans="1:8">
      <c r="A257" s="62">
        <v>412</v>
      </c>
      <c r="B257" s="62" t="s">
        <v>2615</v>
      </c>
      <c r="C257" s="61">
        <v>3951</v>
      </c>
      <c r="D257" s="61">
        <v>1575</v>
      </c>
      <c r="E257" s="92">
        <v>39.863325740318906</v>
      </c>
      <c r="F257" s="61">
        <v>1562</v>
      </c>
      <c r="G257" s="61">
        <v>1125</v>
      </c>
      <c r="H257" s="91">
        <v>72.023047375160047</v>
      </c>
    </row>
    <row r="258" spans="1:8">
      <c r="A258" s="62">
        <v>413</v>
      </c>
      <c r="B258" s="62" t="s">
        <v>2614</v>
      </c>
      <c r="C258" s="61">
        <v>1496</v>
      </c>
      <c r="D258" s="61">
        <v>566</v>
      </c>
      <c r="E258" s="92">
        <v>37.834224598930483</v>
      </c>
      <c r="F258" s="61">
        <v>563</v>
      </c>
      <c r="G258" s="61">
        <v>414</v>
      </c>
      <c r="H258" s="91">
        <v>73.53463587921847</v>
      </c>
    </row>
    <row r="259" spans="1:8">
      <c r="A259" s="62">
        <v>414</v>
      </c>
      <c r="B259" s="62" t="s">
        <v>2613</v>
      </c>
      <c r="C259" s="61">
        <v>1770</v>
      </c>
      <c r="D259" s="61">
        <v>681</v>
      </c>
      <c r="E259" s="92">
        <v>38.474576271186436</v>
      </c>
      <c r="F259" s="61">
        <v>673</v>
      </c>
      <c r="G259" s="61">
        <v>507</v>
      </c>
      <c r="H259" s="91">
        <v>75.334323922734029</v>
      </c>
    </row>
    <row r="260" spans="1:8">
      <c r="A260" s="62">
        <v>415</v>
      </c>
      <c r="B260" s="62" t="s">
        <v>2612</v>
      </c>
      <c r="C260" s="61">
        <v>1065</v>
      </c>
      <c r="D260" s="61">
        <v>433</v>
      </c>
      <c r="E260" s="92">
        <v>40.65727699530516</v>
      </c>
      <c r="F260" s="61">
        <v>429</v>
      </c>
      <c r="G260" s="61">
        <v>321</v>
      </c>
      <c r="H260" s="91">
        <v>74.825174825174827</v>
      </c>
    </row>
    <row r="261" spans="1:8">
      <c r="A261" s="62">
        <v>416</v>
      </c>
      <c r="B261" s="62" t="s">
        <v>2611</v>
      </c>
      <c r="C261" s="61">
        <v>208</v>
      </c>
      <c r="D261" s="61">
        <v>79</v>
      </c>
      <c r="E261" s="92">
        <v>37.980769230769226</v>
      </c>
      <c r="F261" s="61">
        <v>79</v>
      </c>
      <c r="G261" s="61">
        <v>58</v>
      </c>
      <c r="H261" s="91">
        <v>73.417721518987349</v>
      </c>
    </row>
    <row r="262" spans="1:8">
      <c r="A262" s="62">
        <v>417</v>
      </c>
      <c r="B262" s="62" t="s">
        <v>2610</v>
      </c>
      <c r="C262" s="61">
        <v>262</v>
      </c>
      <c r="D262" s="61">
        <v>126</v>
      </c>
      <c r="E262" s="92">
        <v>48.091603053435115</v>
      </c>
      <c r="F262" s="61">
        <v>123</v>
      </c>
      <c r="G262" s="61">
        <v>88</v>
      </c>
      <c r="H262" s="91">
        <v>71.544715447154474</v>
      </c>
    </row>
    <row r="263" spans="1:8">
      <c r="A263" s="62">
        <v>418</v>
      </c>
      <c r="B263" s="62" t="s">
        <v>2609</v>
      </c>
      <c r="C263" s="61">
        <v>1938</v>
      </c>
      <c r="D263" s="61">
        <v>691</v>
      </c>
      <c r="E263" s="92">
        <v>35.655314757481946</v>
      </c>
      <c r="F263" s="61">
        <v>683</v>
      </c>
      <c r="G263" s="61">
        <v>439</v>
      </c>
      <c r="H263" s="91">
        <v>64.275256222547583</v>
      </c>
    </row>
    <row r="264" spans="1:8">
      <c r="A264" s="62">
        <v>420</v>
      </c>
      <c r="B264" s="62" t="s">
        <v>2608</v>
      </c>
      <c r="C264" s="61">
        <v>1379</v>
      </c>
      <c r="D264" s="61">
        <v>546</v>
      </c>
      <c r="E264" s="92">
        <v>39.593908629441628</v>
      </c>
      <c r="F264" s="61">
        <v>543</v>
      </c>
      <c r="G264" s="61">
        <v>381</v>
      </c>
      <c r="H264" s="91">
        <v>70.165745856353595</v>
      </c>
    </row>
    <row r="265" spans="1:8">
      <c r="A265" s="62">
        <v>421</v>
      </c>
      <c r="B265" s="62" t="s">
        <v>2607</v>
      </c>
      <c r="C265" s="61">
        <v>70</v>
      </c>
      <c r="D265" s="61">
        <v>36</v>
      </c>
      <c r="E265" s="92">
        <v>51.428571428571423</v>
      </c>
      <c r="F265" s="61">
        <v>36</v>
      </c>
      <c r="G265" s="61">
        <v>27</v>
      </c>
      <c r="H265" s="91">
        <v>75</v>
      </c>
    </row>
    <row r="266" spans="1:8">
      <c r="A266" s="62">
        <v>423</v>
      </c>
      <c r="B266" s="62" t="s">
        <v>2606</v>
      </c>
      <c r="C266" s="61">
        <v>150</v>
      </c>
      <c r="D266" s="61">
        <v>68</v>
      </c>
      <c r="E266" s="92">
        <v>45.333333333333329</v>
      </c>
      <c r="F266" s="61">
        <v>68</v>
      </c>
      <c r="G266" s="61">
        <v>44</v>
      </c>
      <c r="H266" s="91">
        <v>64.705882352941174</v>
      </c>
    </row>
    <row r="267" spans="1:8">
      <c r="A267" s="62">
        <v>424</v>
      </c>
      <c r="B267" s="62" t="s">
        <v>2605</v>
      </c>
      <c r="C267" s="61">
        <v>1575</v>
      </c>
      <c r="D267" s="61">
        <v>537</v>
      </c>
      <c r="E267" s="92">
        <v>34.095238095238095</v>
      </c>
      <c r="F267" s="61">
        <v>536</v>
      </c>
      <c r="G267" s="61">
        <v>375</v>
      </c>
      <c r="H267" s="91">
        <v>69.962686567164184</v>
      </c>
    </row>
    <row r="268" spans="1:8">
      <c r="A268" s="62">
        <v>431</v>
      </c>
      <c r="B268" s="62" t="s">
        <v>2604</v>
      </c>
      <c r="C268" s="61">
        <v>1095</v>
      </c>
      <c r="D268" s="61">
        <v>494</v>
      </c>
      <c r="E268" s="92">
        <v>45.114155251141554</v>
      </c>
      <c r="F268" s="61">
        <v>490</v>
      </c>
      <c r="G268" s="61">
        <v>369</v>
      </c>
      <c r="H268" s="91">
        <v>75.306122448979593</v>
      </c>
    </row>
    <row r="269" spans="1:8">
      <c r="A269" s="62">
        <v>432</v>
      </c>
      <c r="B269" s="62" t="s">
        <v>2603</v>
      </c>
      <c r="C269" s="61">
        <v>387</v>
      </c>
      <c r="D269" s="61">
        <v>228</v>
      </c>
      <c r="E269" s="92">
        <v>58.914728682170548</v>
      </c>
      <c r="F269" s="61">
        <v>224</v>
      </c>
      <c r="G269" s="61">
        <v>174</v>
      </c>
      <c r="H269" s="91">
        <v>77.678571428571431</v>
      </c>
    </row>
    <row r="270" spans="1:8">
      <c r="A270" s="62">
        <v>433</v>
      </c>
      <c r="B270" s="62" t="s">
        <v>2602</v>
      </c>
      <c r="C270" s="61">
        <v>497</v>
      </c>
      <c r="D270" s="61">
        <v>158</v>
      </c>
      <c r="E270" s="92">
        <v>31.790744466800803</v>
      </c>
      <c r="F270" s="61">
        <v>157</v>
      </c>
      <c r="G270" s="61">
        <v>120</v>
      </c>
      <c r="H270" s="91">
        <v>76.433121019108285</v>
      </c>
    </row>
    <row r="271" spans="1:8">
      <c r="A271" s="62">
        <v>434</v>
      </c>
      <c r="B271" s="62" t="s">
        <v>195</v>
      </c>
      <c r="C271" s="61">
        <v>851</v>
      </c>
      <c r="D271" s="61">
        <v>344</v>
      </c>
      <c r="E271" s="92">
        <v>40.423031727379552</v>
      </c>
      <c r="F271" s="61">
        <v>343</v>
      </c>
      <c r="G271" s="61">
        <v>273</v>
      </c>
      <c r="H271" s="91">
        <v>79.591836734693871</v>
      </c>
    </row>
    <row r="272" spans="1:8">
      <c r="A272" s="62">
        <v>435</v>
      </c>
      <c r="B272" s="62" t="s">
        <v>2601</v>
      </c>
      <c r="C272" s="61">
        <v>380</v>
      </c>
      <c r="D272" s="61">
        <v>128</v>
      </c>
      <c r="E272" s="92">
        <v>33.684210526315788</v>
      </c>
      <c r="F272" s="61">
        <v>128</v>
      </c>
      <c r="G272" s="61">
        <v>105</v>
      </c>
      <c r="H272" s="91">
        <v>82.03125</v>
      </c>
    </row>
    <row r="273" spans="1:8">
      <c r="A273" s="62">
        <v>436</v>
      </c>
      <c r="B273" s="62" t="s">
        <v>2600</v>
      </c>
      <c r="C273" s="61">
        <v>349</v>
      </c>
      <c r="D273" s="61">
        <v>203</v>
      </c>
      <c r="E273" s="92">
        <v>58.166189111747848</v>
      </c>
      <c r="F273" s="61">
        <v>202</v>
      </c>
      <c r="G273" s="61">
        <v>165</v>
      </c>
      <c r="H273" s="91">
        <v>81.683168316831683</v>
      </c>
    </row>
    <row r="274" spans="1:8">
      <c r="A274" s="62">
        <v>437</v>
      </c>
      <c r="B274" s="62" t="s">
        <v>2599</v>
      </c>
      <c r="C274" s="61">
        <v>106</v>
      </c>
      <c r="D274" s="61">
        <v>41</v>
      </c>
      <c r="E274" s="92">
        <v>38.679245283018872</v>
      </c>
      <c r="F274" s="61">
        <v>41</v>
      </c>
      <c r="G274" s="61">
        <v>31</v>
      </c>
      <c r="H274" s="91">
        <v>75.609756097560975</v>
      </c>
    </row>
    <row r="275" spans="1:8">
      <c r="A275" s="62">
        <v>438</v>
      </c>
      <c r="B275" s="62" t="s">
        <v>2598</v>
      </c>
      <c r="C275" s="61">
        <v>875</v>
      </c>
      <c r="D275" s="61">
        <v>375</v>
      </c>
      <c r="E275" s="92">
        <v>42.857142857142854</v>
      </c>
      <c r="F275" s="61">
        <v>368</v>
      </c>
      <c r="G275" s="61">
        <v>297</v>
      </c>
      <c r="H275" s="91">
        <v>80.706521739130437</v>
      </c>
    </row>
    <row r="276" spans="1:8">
      <c r="A276" s="62">
        <v>439</v>
      </c>
      <c r="B276" s="62" t="s">
        <v>2597</v>
      </c>
      <c r="C276" s="61">
        <v>958</v>
      </c>
      <c r="D276" s="61">
        <v>422</v>
      </c>
      <c r="E276" s="92">
        <v>44.050104384133611</v>
      </c>
      <c r="F276" s="61">
        <v>412</v>
      </c>
      <c r="G276" s="61">
        <v>313</v>
      </c>
      <c r="H276" s="91">
        <v>75.970873786407765</v>
      </c>
    </row>
    <row r="277" spans="1:8">
      <c r="A277" s="62">
        <v>440</v>
      </c>
      <c r="B277" s="62" t="s">
        <v>2596</v>
      </c>
      <c r="C277" s="61">
        <v>294</v>
      </c>
      <c r="D277" s="61">
        <v>148</v>
      </c>
      <c r="E277" s="92">
        <v>50.34013605442177</v>
      </c>
      <c r="F277" s="61">
        <v>147</v>
      </c>
      <c r="G277" s="61">
        <v>95</v>
      </c>
      <c r="H277" s="91">
        <v>64.625850340136054</v>
      </c>
    </row>
    <row r="278" spans="1:8">
      <c r="A278" s="62">
        <v>441</v>
      </c>
      <c r="B278" s="62" t="s">
        <v>2595</v>
      </c>
      <c r="C278" s="61">
        <v>615</v>
      </c>
      <c r="D278" s="61">
        <v>212</v>
      </c>
      <c r="E278" s="92">
        <v>34.471544715447152</v>
      </c>
      <c r="F278" s="61">
        <v>210</v>
      </c>
      <c r="G278" s="61">
        <v>167</v>
      </c>
      <c r="H278" s="91">
        <v>79.523809523809518</v>
      </c>
    </row>
    <row r="279" spans="1:8">
      <c r="A279" s="62">
        <v>442</v>
      </c>
      <c r="B279" s="62" t="s">
        <v>2594</v>
      </c>
      <c r="C279" s="61">
        <v>145</v>
      </c>
      <c r="D279" s="61">
        <v>62</v>
      </c>
      <c r="E279" s="92">
        <v>42.758620689655174</v>
      </c>
      <c r="F279" s="61">
        <v>61</v>
      </c>
      <c r="G279" s="61">
        <v>42</v>
      </c>
      <c r="H279" s="91">
        <v>68.852459016393439</v>
      </c>
    </row>
    <row r="280" spans="1:8">
      <c r="A280" s="62">
        <v>443</v>
      </c>
      <c r="B280" s="62" t="s">
        <v>2593</v>
      </c>
      <c r="C280" s="61">
        <v>2963</v>
      </c>
      <c r="D280" s="61">
        <v>1372</v>
      </c>
      <c r="E280" s="92">
        <v>46.30442119473507</v>
      </c>
      <c r="F280" s="61">
        <v>1355</v>
      </c>
      <c r="G280" s="61">
        <v>1102</v>
      </c>
      <c r="H280" s="91">
        <v>81.328413284132836</v>
      </c>
    </row>
    <row r="281" spans="1:8">
      <c r="A281" s="62">
        <v>444</v>
      </c>
      <c r="B281" s="62" t="s">
        <v>2592</v>
      </c>
      <c r="C281" s="61">
        <v>1122</v>
      </c>
      <c r="D281" s="61">
        <v>467</v>
      </c>
      <c r="E281" s="92">
        <v>41.622103386809265</v>
      </c>
      <c r="F281" s="61">
        <v>457</v>
      </c>
      <c r="G281" s="61">
        <v>370</v>
      </c>
      <c r="H281" s="91">
        <v>80.962800875273516</v>
      </c>
    </row>
    <row r="282" spans="1:8">
      <c r="A282" s="62">
        <v>445</v>
      </c>
      <c r="B282" s="62" t="s">
        <v>2591</v>
      </c>
      <c r="C282" s="61">
        <v>791</v>
      </c>
      <c r="D282" s="61">
        <v>324</v>
      </c>
      <c r="E282" s="92">
        <v>40.960809102402024</v>
      </c>
      <c r="F282" s="61">
        <v>313</v>
      </c>
      <c r="G282" s="61">
        <v>241</v>
      </c>
      <c r="H282" s="91">
        <v>76.996805111821089</v>
      </c>
    </row>
    <row r="283" spans="1:8">
      <c r="A283" s="62">
        <v>446</v>
      </c>
      <c r="B283" s="62" t="s">
        <v>2590</v>
      </c>
      <c r="C283" s="61">
        <v>3148</v>
      </c>
      <c r="D283" s="61">
        <v>1581</v>
      </c>
      <c r="E283" s="92">
        <v>50.222363405336722</v>
      </c>
      <c r="F283" s="61">
        <v>1559</v>
      </c>
      <c r="G283" s="61">
        <v>1292</v>
      </c>
      <c r="H283" s="91">
        <v>82.87363694676074</v>
      </c>
    </row>
    <row r="284" spans="1:8">
      <c r="A284" s="62">
        <v>447</v>
      </c>
      <c r="B284" s="62" t="s">
        <v>2589</v>
      </c>
      <c r="C284" s="61">
        <v>294</v>
      </c>
      <c r="D284" s="61">
        <v>123</v>
      </c>
      <c r="E284" s="92">
        <v>41.836734693877553</v>
      </c>
      <c r="F284" s="61">
        <v>120</v>
      </c>
      <c r="G284" s="61">
        <v>92</v>
      </c>
      <c r="H284" s="91">
        <v>76.666666666666671</v>
      </c>
    </row>
    <row r="285" spans="1:8">
      <c r="A285" s="62">
        <v>448</v>
      </c>
      <c r="B285" s="62" t="s">
        <v>2588</v>
      </c>
      <c r="C285" s="61">
        <v>674</v>
      </c>
      <c r="D285" s="61">
        <v>266</v>
      </c>
      <c r="E285" s="92">
        <v>39.465875370919882</v>
      </c>
      <c r="F285" s="61">
        <v>264</v>
      </c>
      <c r="G285" s="61">
        <v>203</v>
      </c>
      <c r="H285" s="91">
        <v>76.893939393939391</v>
      </c>
    </row>
    <row r="286" spans="1:8">
      <c r="A286" s="62">
        <v>491</v>
      </c>
      <c r="B286" s="62" t="s">
        <v>2587</v>
      </c>
      <c r="C286" s="61">
        <v>436</v>
      </c>
      <c r="D286" s="61">
        <v>146</v>
      </c>
      <c r="E286" s="92">
        <v>33.486238532110093</v>
      </c>
      <c r="F286" s="61">
        <v>144</v>
      </c>
      <c r="G286" s="61">
        <v>98</v>
      </c>
      <c r="H286" s="91">
        <v>68.055555555555557</v>
      </c>
    </row>
    <row r="287" spans="1:8">
      <c r="A287" s="62">
        <v>492</v>
      </c>
      <c r="B287" s="62" t="s">
        <v>194</v>
      </c>
      <c r="C287" s="61">
        <v>814</v>
      </c>
      <c r="D287" s="61">
        <v>342</v>
      </c>
      <c r="E287" s="92">
        <v>42.014742014742012</v>
      </c>
      <c r="F287" s="61">
        <v>341</v>
      </c>
      <c r="G287" s="61">
        <v>249</v>
      </c>
      <c r="H287" s="91">
        <v>73.020527859237532</v>
      </c>
    </row>
    <row r="288" spans="1:8">
      <c r="A288" s="62">
        <v>493</v>
      </c>
      <c r="B288" s="62" t="s">
        <v>2586</v>
      </c>
      <c r="C288" s="61">
        <v>320</v>
      </c>
      <c r="D288" s="61">
        <v>118</v>
      </c>
      <c r="E288" s="92">
        <v>36.875</v>
      </c>
      <c r="F288" s="61">
        <v>116</v>
      </c>
      <c r="G288" s="61">
        <v>77</v>
      </c>
      <c r="H288" s="91">
        <v>66.379310344827587</v>
      </c>
    </row>
    <row r="289" spans="1:8">
      <c r="A289" s="62">
        <v>494</v>
      </c>
      <c r="B289" s="62" t="s">
        <v>2585</v>
      </c>
      <c r="C289" s="61">
        <v>529</v>
      </c>
      <c r="D289" s="61">
        <v>180</v>
      </c>
      <c r="E289" s="92">
        <v>34.026465028355382</v>
      </c>
      <c r="F289" s="61">
        <v>176</v>
      </c>
      <c r="G289" s="61">
        <v>128</v>
      </c>
      <c r="H289" s="91">
        <v>72.727272727272734</v>
      </c>
    </row>
    <row r="290" spans="1:8">
      <c r="A290" s="62">
        <v>495</v>
      </c>
      <c r="B290" s="62" t="s">
        <v>2584</v>
      </c>
      <c r="C290" s="61">
        <v>556</v>
      </c>
      <c r="D290" s="61">
        <v>197</v>
      </c>
      <c r="E290" s="92">
        <v>35.431654676258994</v>
      </c>
      <c r="F290" s="61">
        <v>197</v>
      </c>
      <c r="G290" s="61">
        <v>141</v>
      </c>
      <c r="H290" s="91">
        <v>71.573604060913709</v>
      </c>
    </row>
    <row r="291" spans="1:8">
      <c r="A291" s="62">
        <v>496</v>
      </c>
      <c r="B291" s="62" t="s">
        <v>2583</v>
      </c>
      <c r="C291" s="61">
        <v>2089</v>
      </c>
      <c r="D291" s="61">
        <v>880</v>
      </c>
      <c r="E291" s="92">
        <v>42.1254188606989</v>
      </c>
      <c r="F291" s="61">
        <v>870</v>
      </c>
      <c r="G291" s="61">
        <v>624</v>
      </c>
      <c r="H291" s="91">
        <v>71.724137931034477</v>
      </c>
    </row>
    <row r="292" spans="1:8">
      <c r="A292" s="62">
        <v>497</v>
      </c>
      <c r="B292" s="62" t="s">
        <v>2582</v>
      </c>
      <c r="C292" s="61">
        <v>434</v>
      </c>
      <c r="D292" s="61">
        <v>139</v>
      </c>
      <c r="E292" s="92">
        <v>32.027649769585253</v>
      </c>
      <c r="F292" s="61">
        <v>139</v>
      </c>
      <c r="G292" s="61">
        <v>93</v>
      </c>
      <c r="H292" s="91">
        <v>66.906474820143885</v>
      </c>
    </row>
    <row r="293" spans="1:8">
      <c r="A293" s="62">
        <v>498</v>
      </c>
      <c r="B293" s="62" t="s">
        <v>2581</v>
      </c>
      <c r="C293" s="61">
        <v>755</v>
      </c>
      <c r="D293" s="61">
        <v>379</v>
      </c>
      <c r="E293" s="92">
        <v>50.198675496688736</v>
      </c>
      <c r="F293" s="61">
        <v>376</v>
      </c>
      <c r="G293" s="61">
        <v>247</v>
      </c>
      <c r="H293" s="91">
        <v>65.691489361702125</v>
      </c>
    </row>
    <row r="294" spans="1:8">
      <c r="A294" s="62">
        <v>499</v>
      </c>
      <c r="B294" s="62" t="s">
        <v>2580</v>
      </c>
      <c r="C294" s="61">
        <v>458</v>
      </c>
      <c r="D294" s="61">
        <v>169</v>
      </c>
      <c r="E294" s="92">
        <v>36.899563318777297</v>
      </c>
      <c r="F294" s="61">
        <v>169</v>
      </c>
      <c r="G294" s="61">
        <v>111</v>
      </c>
      <c r="H294" s="91">
        <v>65.680473372781066</v>
      </c>
    </row>
    <row r="295" spans="1:8">
      <c r="A295" s="62">
        <v>500</v>
      </c>
      <c r="B295" s="62" t="s">
        <v>2579</v>
      </c>
      <c r="C295" s="61">
        <v>309</v>
      </c>
      <c r="D295" s="61">
        <v>126</v>
      </c>
      <c r="E295" s="92">
        <v>40.776699029126213</v>
      </c>
      <c r="F295" s="61">
        <v>126</v>
      </c>
      <c r="G295" s="61">
        <v>73</v>
      </c>
      <c r="H295" s="91">
        <v>57.936507936507944</v>
      </c>
    </row>
    <row r="296" spans="1:8">
      <c r="A296" s="62">
        <v>501</v>
      </c>
      <c r="B296" s="62" t="s">
        <v>2578</v>
      </c>
      <c r="C296" s="61">
        <v>291</v>
      </c>
      <c r="D296" s="61">
        <v>132</v>
      </c>
      <c r="E296" s="92">
        <v>45.360824742268044</v>
      </c>
      <c r="F296" s="61">
        <v>128</v>
      </c>
      <c r="G296" s="61">
        <v>103</v>
      </c>
      <c r="H296" s="91">
        <v>80.46875</v>
      </c>
    </row>
    <row r="297" spans="1:8">
      <c r="A297" s="62">
        <v>502</v>
      </c>
      <c r="B297" s="62" t="s">
        <v>2577</v>
      </c>
      <c r="C297" s="61">
        <v>609</v>
      </c>
      <c r="D297" s="61">
        <v>219</v>
      </c>
      <c r="E297" s="92">
        <v>35.960591133004925</v>
      </c>
      <c r="F297" s="61">
        <v>218</v>
      </c>
      <c r="G297" s="61">
        <v>173</v>
      </c>
      <c r="H297" s="91">
        <v>79.357798165137609</v>
      </c>
    </row>
    <row r="298" spans="1:8">
      <c r="A298" s="62">
        <v>531</v>
      </c>
      <c r="B298" s="62" t="s">
        <v>2576</v>
      </c>
      <c r="C298" s="61">
        <v>36</v>
      </c>
      <c r="D298" s="61">
        <v>16</v>
      </c>
      <c r="E298" s="92">
        <v>44.444444444444443</v>
      </c>
      <c r="F298" s="61">
        <v>16</v>
      </c>
      <c r="G298" s="61">
        <v>15</v>
      </c>
      <c r="H298" s="91">
        <v>93.75</v>
      </c>
    </row>
    <row r="299" spans="1:8">
      <c r="A299" s="62">
        <v>532</v>
      </c>
      <c r="B299" s="62" t="s">
        <v>2575</v>
      </c>
      <c r="C299" s="61">
        <v>132</v>
      </c>
      <c r="D299" s="61">
        <v>60</v>
      </c>
      <c r="E299" s="92">
        <v>45.454545454545453</v>
      </c>
      <c r="F299" s="61">
        <v>60</v>
      </c>
      <c r="G299" s="61">
        <v>44</v>
      </c>
      <c r="H299" s="91">
        <v>73.333333333333329</v>
      </c>
    </row>
    <row r="300" spans="1:8">
      <c r="A300" s="62">
        <v>533</v>
      </c>
      <c r="B300" s="62" t="s">
        <v>2574</v>
      </c>
      <c r="C300" s="61">
        <v>2124</v>
      </c>
      <c r="D300" s="61">
        <v>788</v>
      </c>
      <c r="E300" s="92">
        <v>37.099811676082858</v>
      </c>
      <c r="F300" s="61">
        <v>783</v>
      </c>
      <c r="G300" s="61">
        <v>578</v>
      </c>
      <c r="H300" s="91">
        <v>73.818646232439335</v>
      </c>
    </row>
    <row r="301" spans="1:8">
      <c r="A301" s="62">
        <v>534</v>
      </c>
      <c r="B301" s="62" t="s">
        <v>2573</v>
      </c>
      <c r="C301" s="61">
        <v>342</v>
      </c>
      <c r="D301" s="61">
        <v>177</v>
      </c>
      <c r="E301" s="92">
        <v>51.754385964912288</v>
      </c>
      <c r="F301" s="61">
        <v>176</v>
      </c>
      <c r="G301" s="61">
        <v>126</v>
      </c>
      <c r="H301" s="91">
        <v>71.590909090909093</v>
      </c>
    </row>
    <row r="302" spans="1:8">
      <c r="A302" s="62">
        <v>536</v>
      </c>
      <c r="B302" s="62" t="s">
        <v>2572</v>
      </c>
      <c r="C302" s="61">
        <v>152</v>
      </c>
      <c r="D302" s="61">
        <v>83</v>
      </c>
      <c r="E302" s="92">
        <v>54.605263157894733</v>
      </c>
      <c r="F302" s="61">
        <v>81</v>
      </c>
      <c r="G302" s="61">
        <v>55</v>
      </c>
      <c r="H302" s="91">
        <v>67.901234567901241</v>
      </c>
    </row>
    <row r="303" spans="1:8">
      <c r="A303" s="62">
        <v>537</v>
      </c>
      <c r="B303" s="62" t="s">
        <v>2571</v>
      </c>
      <c r="C303" s="61">
        <v>266</v>
      </c>
      <c r="D303" s="61">
        <v>100</v>
      </c>
      <c r="E303" s="92">
        <v>37.593984962406012</v>
      </c>
      <c r="F303" s="61">
        <v>100</v>
      </c>
      <c r="G303" s="61">
        <v>69</v>
      </c>
      <c r="H303" s="91">
        <v>69</v>
      </c>
    </row>
    <row r="304" spans="1:8">
      <c r="A304" s="62">
        <v>538</v>
      </c>
      <c r="B304" s="62" t="s">
        <v>193</v>
      </c>
      <c r="C304" s="61">
        <v>1289</v>
      </c>
      <c r="D304" s="61">
        <v>596</v>
      </c>
      <c r="E304" s="92">
        <v>46.23739332816136</v>
      </c>
      <c r="F304" s="61">
        <v>585</v>
      </c>
      <c r="G304" s="61">
        <v>434</v>
      </c>
      <c r="H304" s="91">
        <v>74.188034188034194</v>
      </c>
    </row>
    <row r="305" spans="1:8">
      <c r="A305" s="62">
        <v>539</v>
      </c>
      <c r="B305" s="62" t="s">
        <v>2570</v>
      </c>
      <c r="C305" s="61">
        <v>727</v>
      </c>
      <c r="D305" s="61">
        <v>309</v>
      </c>
      <c r="E305" s="92">
        <v>42.503438789546081</v>
      </c>
      <c r="F305" s="61">
        <v>306</v>
      </c>
      <c r="G305" s="61">
        <v>212</v>
      </c>
      <c r="H305" s="91">
        <v>69.281045751633982</v>
      </c>
    </row>
    <row r="306" spans="1:8">
      <c r="A306" s="62">
        <v>540</v>
      </c>
      <c r="B306" s="62" t="s">
        <v>2569</v>
      </c>
      <c r="C306" s="61">
        <v>3220</v>
      </c>
      <c r="D306" s="61">
        <v>1664</v>
      </c>
      <c r="E306" s="92">
        <v>51.677018633540371</v>
      </c>
      <c r="F306" s="61">
        <v>1644</v>
      </c>
      <c r="G306" s="61">
        <v>1187</v>
      </c>
      <c r="H306" s="91">
        <v>72.201946472019458</v>
      </c>
    </row>
    <row r="307" spans="1:8">
      <c r="A307" s="62">
        <v>541</v>
      </c>
      <c r="B307" s="62" t="s">
        <v>2568</v>
      </c>
      <c r="C307" s="61">
        <v>322</v>
      </c>
      <c r="D307" s="61">
        <v>130</v>
      </c>
      <c r="E307" s="92">
        <v>40.372670807453417</v>
      </c>
      <c r="F307" s="61">
        <v>130</v>
      </c>
      <c r="G307" s="61">
        <v>92</v>
      </c>
      <c r="H307" s="91">
        <v>70.769230769230774</v>
      </c>
    </row>
    <row r="308" spans="1:8">
      <c r="A308" s="62">
        <v>542</v>
      </c>
      <c r="B308" s="62" t="s">
        <v>2567</v>
      </c>
      <c r="C308" s="61">
        <v>265</v>
      </c>
      <c r="D308" s="61">
        <v>85</v>
      </c>
      <c r="E308" s="92">
        <v>32.075471698113205</v>
      </c>
      <c r="F308" s="61">
        <v>85</v>
      </c>
      <c r="G308" s="61">
        <v>58</v>
      </c>
      <c r="H308" s="91">
        <v>68.235294117647058</v>
      </c>
    </row>
    <row r="309" spans="1:8">
      <c r="A309" s="62">
        <v>543</v>
      </c>
      <c r="B309" s="62" t="s">
        <v>2566</v>
      </c>
      <c r="C309" s="61">
        <v>473</v>
      </c>
      <c r="D309" s="61">
        <v>218</v>
      </c>
      <c r="E309" s="92">
        <v>46.088794926004226</v>
      </c>
      <c r="F309" s="61">
        <v>218</v>
      </c>
      <c r="G309" s="61">
        <v>149</v>
      </c>
      <c r="H309" s="91">
        <v>68.348623853211009</v>
      </c>
    </row>
    <row r="310" spans="1:8">
      <c r="A310" s="62">
        <v>544</v>
      </c>
      <c r="B310" s="62" t="s">
        <v>2565</v>
      </c>
      <c r="C310" s="61">
        <v>2418</v>
      </c>
      <c r="D310" s="61">
        <v>950</v>
      </c>
      <c r="E310" s="92">
        <v>39.288668320926384</v>
      </c>
      <c r="F310" s="61">
        <v>940</v>
      </c>
      <c r="G310" s="61">
        <v>702</v>
      </c>
      <c r="H310" s="91">
        <v>74.680851063829792</v>
      </c>
    </row>
    <row r="311" spans="1:8">
      <c r="A311" s="62">
        <v>545</v>
      </c>
      <c r="B311" s="62" t="s">
        <v>2564</v>
      </c>
      <c r="C311" s="61">
        <v>182</v>
      </c>
      <c r="D311" s="61">
        <v>84</v>
      </c>
      <c r="E311" s="92">
        <v>46.153846153846153</v>
      </c>
      <c r="F311" s="61">
        <v>84</v>
      </c>
      <c r="G311" s="61">
        <v>59</v>
      </c>
      <c r="H311" s="91">
        <v>70.238095238095227</v>
      </c>
    </row>
    <row r="312" spans="1:8">
      <c r="A312" s="62">
        <v>546</v>
      </c>
      <c r="B312" s="62" t="s">
        <v>2563</v>
      </c>
      <c r="C312" s="61">
        <v>6761</v>
      </c>
      <c r="D312" s="61">
        <v>3200</v>
      </c>
      <c r="E312" s="92">
        <v>47.330276586303796</v>
      </c>
      <c r="F312" s="61">
        <v>3169</v>
      </c>
      <c r="G312" s="61">
        <v>2324</v>
      </c>
      <c r="H312" s="91">
        <v>73.335437046386872</v>
      </c>
    </row>
    <row r="313" spans="1:8">
      <c r="A313" s="62">
        <v>547</v>
      </c>
      <c r="B313" s="62" t="s">
        <v>2562</v>
      </c>
      <c r="C313" s="61">
        <v>444</v>
      </c>
      <c r="D313" s="61">
        <v>262</v>
      </c>
      <c r="E313" s="92">
        <v>59.009009009009006</v>
      </c>
      <c r="F313" s="61">
        <v>260</v>
      </c>
      <c r="G313" s="61">
        <v>196</v>
      </c>
      <c r="H313" s="91">
        <v>75.384615384615387</v>
      </c>
    </row>
    <row r="314" spans="1:8">
      <c r="A314" s="62">
        <v>548</v>
      </c>
      <c r="B314" s="62" t="s">
        <v>2561</v>
      </c>
      <c r="C314" s="61">
        <v>179</v>
      </c>
      <c r="D314" s="61">
        <v>60</v>
      </c>
      <c r="E314" s="92">
        <v>33.519553072625698</v>
      </c>
      <c r="F314" s="61">
        <v>60</v>
      </c>
      <c r="G314" s="61">
        <v>51</v>
      </c>
      <c r="H314" s="91">
        <v>85</v>
      </c>
    </row>
    <row r="315" spans="1:8">
      <c r="A315" s="62">
        <v>549</v>
      </c>
      <c r="B315" s="62" t="s">
        <v>2560</v>
      </c>
      <c r="C315" s="61">
        <v>270</v>
      </c>
      <c r="D315" s="61">
        <v>96</v>
      </c>
      <c r="E315" s="92">
        <v>35.555555555555557</v>
      </c>
      <c r="F315" s="61">
        <v>95</v>
      </c>
      <c r="G315" s="61">
        <v>72</v>
      </c>
      <c r="H315" s="91">
        <v>75.789473684210535</v>
      </c>
    </row>
    <row r="316" spans="1:8">
      <c r="A316" s="62">
        <v>550</v>
      </c>
      <c r="B316" s="62" t="s">
        <v>2559</v>
      </c>
      <c r="C316" s="61">
        <v>57</v>
      </c>
      <c r="D316" s="61">
        <v>28</v>
      </c>
      <c r="E316" s="92">
        <v>49.122807017543856</v>
      </c>
      <c r="F316" s="61">
        <v>28</v>
      </c>
      <c r="G316" s="61">
        <v>24</v>
      </c>
      <c r="H316" s="91">
        <v>85.714285714285708</v>
      </c>
    </row>
    <row r="317" spans="1:8">
      <c r="A317" s="62">
        <v>551</v>
      </c>
      <c r="B317" s="62" t="s">
        <v>2558</v>
      </c>
      <c r="C317" s="61">
        <v>3822</v>
      </c>
      <c r="D317" s="61">
        <v>1341</v>
      </c>
      <c r="E317" s="92">
        <v>35.086342229199374</v>
      </c>
      <c r="F317" s="61">
        <v>1330</v>
      </c>
      <c r="G317" s="61">
        <v>960</v>
      </c>
      <c r="H317" s="91">
        <v>72.180451127819538</v>
      </c>
    </row>
    <row r="318" spans="1:8">
      <c r="A318" s="62">
        <v>552</v>
      </c>
      <c r="B318" s="62" t="s">
        <v>2557</v>
      </c>
      <c r="C318" s="61">
        <v>2926</v>
      </c>
      <c r="D318" s="61">
        <v>1221</v>
      </c>
      <c r="E318" s="92">
        <v>41.729323308270679</v>
      </c>
      <c r="F318" s="61">
        <v>1211</v>
      </c>
      <c r="G318" s="61">
        <v>869</v>
      </c>
      <c r="H318" s="91">
        <v>71.758876961189102</v>
      </c>
    </row>
    <row r="319" spans="1:8">
      <c r="A319" s="62">
        <v>553</v>
      </c>
      <c r="B319" s="62" t="s">
        <v>2556</v>
      </c>
      <c r="C319" s="61">
        <v>150</v>
      </c>
      <c r="D319" s="61">
        <v>78</v>
      </c>
      <c r="E319" s="92">
        <v>52</v>
      </c>
      <c r="F319" s="61">
        <v>76</v>
      </c>
      <c r="G319" s="61">
        <v>56</v>
      </c>
      <c r="H319" s="91">
        <v>73.68421052631578</v>
      </c>
    </row>
    <row r="320" spans="1:8">
      <c r="A320" s="62">
        <v>554</v>
      </c>
      <c r="B320" s="62" t="s">
        <v>2555</v>
      </c>
      <c r="C320" s="61">
        <v>645</v>
      </c>
      <c r="D320" s="61">
        <v>237</v>
      </c>
      <c r="E320" s="92">
        <v>36.744186046511629</v>
      </c>
      <c r="F320" s="61">
        <v>236</v>
      </c>
      <c r="G320" s="61">
        <v>165</v>
      </c>
      <c r="H320" s="91">
        <v>69.915254237288138</v>
      </c>
    </row>
    <row r="321" spans="1:8">
      <c r="A321" s="62">
        <v>555</v>
      </c>
      <c r="B321" s="62" t="s">
        <v>2554</v>
      </c>
      <c r="C321" s="61">
        <v>260</v>
      </c>
      <c r="D321" s="61">
        <v>102</v>
      </c>
      <c r="E321" s="92">
        <v>39.230769230769234</v>
      </c>
      <c r="F321" s="61">
        <v>101</v>
      </c>
      <c r="G321" s="61">
        <v>70</v>
      </c>
      <c r="H321" s="91">
        <v>69.306930693069305</v>
      </c>
    </row>
    <row r="322" spans="1:8">
      <c r="A322" s="62">
        <v>556</v>
      </c>
      <c r="B322" s="62" t="s">
        <v>2553</v>
      </c>
      <c r="C322" s="61">
        <v>258</v>
      </c>
      <c r="D322" s="61">
        <v>103</v>
      </c>
      <c r="E322" s="92">
        <v>39.922480620155035</v>
      </c>
      <c r="F322" s="61">
        <v>102</v>
      </c>
      <c r="G322" s="61">
        <v>55</v>
      </c>
      <c r="H322" s="91">
        <v>53.921568627450981</v>
      </c>
    </row>
    <row r="323" spans="1:8">
      <c r="A323" s="62">
        <v>557</v>
      </c>
      <c r="B323" s="62" t="s">
        <v>2552</v>
      </c>
      <c r="C323" s="61">
        <v>399</v>
      </c>
      <c r="D323" s="61">
        <v>199</v>
      </c>
      <c r="E323" s="92">
        <v>49.874686716791977</v>
      </c>
      <c r="F323" s="61">
        <v>195</v>
      </c>
      <c r="G323" s="61">
        <v>144</v>
      </c>
      <c r="H323" s="91">
        <v>73.846153846153854</v>
      </c>
    </row>
    <row r="324" spans="1:8">
      <c r="A324" s="62">
        <v>561</v>
      </c>
      <c r="B324" s="62" t="s">
        <v>2551</v>
      </c>
      <c r="C324" s="61">
        <v>2726</v>
      </c>
      <c r="D324" s="61">
        <v>1759</v>
      </c>
      <c r="E324" s="92">
        <v>64.526779163609689</v>
      </c>
      <c r="F324" s="61">
        <v>1714</v>
      </c>
      <c r="G324" s="61">
        <v>1232</v>
      </c>
      <c r="H324" s="91">
        <v>71.878646441073514</v>
      </c>
    </row>
    <row r="325" spans="1:8">
      <c r="A325" s="62">
        <v>562</v>
      </c>
      <c r="B325" s="62" t="s">
        <v>2550</v>
      </c>
      <c r="C325" s="61">
        <v>1465</v>
      </c>
      <c r="D325" s="61">
        <v>578</v>
      </c>
      <c r="E325" s="92">
        <v>39.453924914675767</v>
      </c>
      <c r="F325" s="61">
        <v>573</v>
      </c>
      <c r="G325" s="61">
        <v>428</v>
      </c>
      <c r="H325" s="91">
        <v>74.694589877835952</v>
      </c>
    </row>
    <row r="326" spans="1:8">
      <c r="A326" s="62">
        <v>563</v>
      </c>
      <c r="B326" s="62" t="s">
        <v>192</v>
      </c>
      <c r="C326" s="61">
        <v>4994</v>
      </c>
      <c r="D326" s="61">
        <v>1897</v>
      </c>
      <c r="E326" s="92">
        <v>37.985582699239082</v>
      </c>
      <c r="F326" s="61">
        <v>1883</v>
      </c>
      <c r="G326" s="61">
        <v>1331</v>
      </c>
      <c r="H326" s="91">
        <v>70.6850770047796</v>
      </c>
    </row>
    <row r="327" spans="1:8">
      <c r="A327" s="62">
        <v>564</v>
      </c>
      <c r="B327" s="62" t="s">
        <v>2549</v>
      </c>
      <c r="C327" s="61">
        <v>649</v>
      </c>
      <c r="D327" s="61">
        <v>204</v>
      </c>
      <c r="E327" s="92">
        <v>31.432973805855163</v>
      </c>
      <c r="F327" s="61">
        <v>203</v>
      </c>
      <c r="G327" s="61">
        <v>127</v>
      </c>
      <c r="H327" s="91">
        <v>62.561576354679801</v>
      </c>
    </row>
    <row r="328" spans="1:8">
      <c r="A328" s="62">
        <v>565</v>
      </c>
      <c r="B328" s="62" t="s">
        <v>2548</v>
      </c>
      <c r="C328" s="61">
        <v>854</v>
      </c>
      <c r="D328" s="61">
        <v>338</v>
      </c>
      <c r="E328" s="92">
        <v>39.578454332552695</v>
      </c>
      <c r="F328" s="61">
        <v>336</v>
      </c>
      <c r="G328" s="61">
        <v>244</v>
      </c>
      <c r="H328" s="91">
        <v>72.61904761904762</v>
      </c>
    </row>
    <row r="329" spans="1:8">
      <c r="A329" s="62">
        <v>566</v>
      </c>
      <c r="B329" s="62" t="s">
        <v>2547</v>
      </c>
      <c r="C329" s="61">
        <v>758</v>
      </c>
      <c r="D329" s="61">
        <v>360</v>
      </c>
      <c r="E329" s="92">
        <v>47.493403693931398</v>
      </c>
      <c r="F329" s="61">
        <v>349</v>
      </c>
      <c r="G329" s="61">
        <v>273</v>
      </c>
      <c r="H329" s="91">
        <v>78.223495702005735</v>
      </c>
    </row>
    <row r="330" spans="1:8">
      <c r="A330" s="62">
        <v>567</v>
      </c>
      <c r="B330" s="62" t="s">
        <v>2546</v>
      </c>
      <c r="C330" s="61">
        <v>2578</v>
      </c>
      <c r="D330" s="61">
        <v>888</v>
      </c>
      <c r="E330" s="92">
        <v>34.445306439100079</v>
      </c>
      <c r="F330" s="61">
        <v>872</v>
      </c>
      <c r="G330" s="61">
        <v>625</v>
      </c>
      <c r="H330" s="91">
        <v>71.674311926605512</v>
      </c>
    </row>
    <row r="331" spans="1:8">
      <c r="A331" s="62">
        <v>571</v>
      </c>
      <c r="B331" s="62" t="s">
        <v>2545</v>
      </c>
      <c r="C331" s="61">
        <v>878</v>
      </c>
      <c r="D331" s="61">
        <v>504</v>
      </c>
      <c r="E331" s="92">
        <v>57.403189066059227</v>
      </c>
      <c r="F331" s="61">
        <v>496</v>
      </c>
      <c r="G331" s="61">
        <v>301</v>
      </c>
      <c r="H331" s="91">
        <v>60.685483870967737</v>
      </c>
    </row>
    <row r="332" spans="1:8">
      <c r="A332" s="62">
        <v>572</v>
      </c>
      <c r="B332" s="62" t="s">
        <v>2544</v>
      </c>
      <c r="C332" s="61">
        <v>1803</v>
      </c>
      <c r="D332" s="61">
        <v>902</v>
      </c>
      <c r="E332" s="92">
        <v>50.027731558513587</v>
      </c>
      <c r="F332" s="61">
        <v>893</v>
      </c>
      <c r="G332" s="61">
        <v>674</v>
      </c>
      <c r="H332" s="91">
        <v>75.475923852183641</v>
      </c>
    </row>
    <row r="333" spans="1:8">
      <c r="A333" s="62">
        <v>573</v>
      </c>
      <c r="B333" s="62" t="s">
        <v>2543</v>
      </c>
      <c r="C333" s="61">
        <v>2170</v>
      </c>
      <c r="D333" s="61">
        <v>744</v>
      </c>
      <c r="E333" s="92">
        <v>34.285714285714285</v>
      </c>
      <c r="F333" s="61">
        <v>739</v>
      </c>
      <c r="G333" s="61">
        <v>506</v>
      </c>
      <c r="H333" s="91">
        <v>68.470906630581865</v>
      </c>
    </row>
    <row r="334" spans="1:8">
      <c r="A334" s="62">
        <v>574</v>
      </c>
      <c r="B334" s="62" t="s">
        <v>2542</v>
      </c>
      <c r="C334" s="61">
        <v>411</v>
      </c>
      <c r="D334" s="61">
        <v>156</v>
      </c>
      <c r="E334" s="92">
        <v>37.956204379562038</v>
      </c>
      <c r="F334" s="61">
        <v>155</v>
      </c>
      <c r="G334" s="61">
        <v>99</v>
      </c>
      <c r="H334" s="91">
        <v>63.87096774193548</v>
      </c>
    </row>
    <row r="335" spans="1:8">
      <c r="A335" s="62">
        <v>575</v>
      </c>
      <c r="B335" s="62" t="s">
        <v>2541</v>
      </c>
      <c r="C335" s="61">
        <v>311</v>
      </c>
      <c r="D335" s="61">
        <v>94</v>
      </c>
      <c r="E335" s="92">
        <v>30.225080385852088</v>
      </c>
      <c r="F335" s="61">
        <v>93</v>
      </c>
      <c r="G335" s="61">
        <v>59</v>
      </c>
      <c r="H335" s="91">
        <v>63.44086021505376</v>
      </c>
    </row>
    <row r="336" spans="1:8">
      <c r="A336" s="62">
        <v>576</v>
      </c>
      <c r="B336" s="62" t="s">
        <v>2540</v>
      </c>
      <c r="C336" s="61">
        <v>2752</v>
      </c>
      <c r="D336" s="61">
        <v>908</v>
      </c>
      <c r="E336" s="92">
        <v>32.994186046511622</v>
      </c>
      <c r="F336" s="61">
        <v>893</v>
      </c>
      <c r="G336" s="61">
        <v>588</v>
      </c>
      <c r="H336" s="91">
        <v>65.845464725643893</v>
      </c>
    </row>
    <row r="337" spans="1:8">
      <c r="A337" s="62">
        <v>577</v>
      </c>
      <c r="B337" s="62" t="s">
        <v>2539</v>
      </c>
      <c r="C337" s="61">
        <v>319</v>
      </c>
      <c r="D337" s="61">
        <v>119</v>
      </c>
      <c r="E337" s="92">
        <v>37.304075235109721</v>
      </c>
      <c r="F337" s="61">
        <v>117</v>
      </c>
      <c r="G337" s="61">
        <v>89</v>
      </c>
      <c r="H337" s="91">
        <v>76.068376068376068</v>
      </c>
    </row>
    <row r="338" spans="1:8">
      <c r="A338" s="62">
        <v>578</v>
      </c>
      <c r="B338" s="62" t="s">
        <v>2538</v>
      </c>
      <c r="C338" s="61">
        <v>212</v>
      </c>
      <c r="D338" s="61">
        <v>67</v>
      </c>
      <c r="E338" s="92">
        <v>31.60377358490566</v>
      </c>
      <c r="F338" s="61">
        <v>65</v>
      </c>
      <c r="G338" s="61">
        <v>43</v>
      </c>
      <c r="H338" s="91">
        <v>66.153846153846146</v>
      </c>
    </row>
    <row r="339" spans="1:8">
      <c r="A339" s="62">
        <v>579</v>
      </c>
      <c r="B339" s="62" t="s">
        <v>2537</v>
      </c>
      <c r="C339" s="61">
        <v>480</v>
      </c>
      <c r="D339" s="61">
        <v>122</v>
      </c>
      <c r="E339" s="92">
        <v>25.416666666666664</v>
      </c>
      <c r="F339" s="61">
        <v>117</v>
      </c>
      <c r="G339" s="61">
        <v>75</v>
      </c>
      <c r="H339" s="91">
        <v>64.102564102564102</v>
      </c>
    </row>
    <row r="340" spans="1:8">
      <c r="A340" s="62">
        <v>580</v>
      </c>
      <c r="B340" s="62" t="s">
        <v>2536</v>
      </c>
      <c r="C340" s="61">
        <v>420</v>
      </c>
      <c r="D340" s="61">
        <v>146</v>
      </c>
      <c r="E340" s="92">
        <v>34.761904761904759</v>
      </c>
      <c r="F340" s="61">
        <v>144</v>
      </c>
      <c r="G340" s="61">
        <v>112</v>
      </c>
      <c r="H340" s="91">
        <v>77.777777777777786</v>
      </c>
    </row>
    <row r="341" spans="1:8">
      <c r="A341" s="62">
        <v>581</v>
      </c>
      <c r="B341" s="62" t="s">
        <v>191</v>
      </c>
      <c r="C341" s="61">
        <v>3517</v>
      </c>
      <c r="D341" s="61">
        <v>1706</v>
      </c>
      <c r="E341" s="92">
        <v>48.507250497583165</v>
      </c>
      <c r="F341" s="61">
        <v>1681</v>
      </c>
      <c r="G341" s="61">
        <v>1193</v>
      </c>
      <c r="H341" s="91">
        <v>70.969660916121356</v>
      </c>
    </row>
    <row r="342" spans="1:8">
      <c r="A342" s="62">
        <v>582</v>
      </c>
      <c r="B342" s="62" t="s">
        <v>2535</v>
      </c>
      <c r="C342" s="61">
        <v>329</v>
      </c>
      <c r="D342" s="61">
        <v>105</v>
      </c>
      <c r="E342" s="92">
        <v>31.914893617021278</v>
      </c>
      <c r="F342" s="61">
        <v>105</v>
      </c>
      <c r="G342" s="61">
        <v>68</v>
      </c>
      <c r="H342" s="91">
        <v>64.761904761904759</v>
      </c>
    </row>
    <row r="343" spans="1:8">
      <c r="A343" s="62">
        <v>584</v>
      </c>
      <c r="B343" s="62" t="s">
        <v>2534</v>
      </c>
      <c r="C343" s="61">
        <v>1764</v>
      </c>
      <c r="D343" s="61">
        <v>633</v>
      </c>
      <c r="E343" s="92">
        <v>35.884353741496597</v>
      </c>
      <c r="F343" s="61">
        <v>627</v>
      </c>
      <c r="G343" s="61">
        <v>418</v>
      </c>
      <c r="H343" s="91">
        <v>66.666666666666657</v>
      </c>
    </row>
    <row r="344" spans="1:8">
      <c r="A344" s="62">
        <v>585</v>
      </c>
      <c r="B344" s="62" t="s">
        <v>2533</v>
      </c>
      <c r="C344" s="61">
        <v>718</v>
      </c>
      <c r="D344" s="61">
        <v>278</v>
      </c>
      <c r="E344" s="92">
        <v>38.718662952646241</v>
      </c>
      <c r="F344" s="61">
        <v>277</v>
      </c>
      <c r="G344" s="61">
        <v>208</v>
      </c>
      <c r="H344" s="91">
        <v>75.090252707581229</v>
      </c>
    </row>
    <row r="345" spans="1:8">
      <c r="A345" s="62">
        <v>586</v>
      </c>
      <c r="B345" s="62" t="s">
        <v>2532</v>
      </c>
      <c r="C345" s="61">
        <v>174</v>
      </c>
      <c r="D345" s="61">
        <v>51</v>
      </c>
      <c r="E345" s="92">
        <v>29.310344827586203</v>
      </c>
      <c r="F345" s="61">
        <v>51</v>
      </c>
      <c r="G345" s="61">
        <v>31</v>
      </c>
      <c r="H345" s="91">
        <v>60.784313725490193</v>
      </c>
    </row>
    <row r="346" spans="1:8">
      <c r="A346" s="62">
        <v>587</v>
      </c>
      <c r="B346" s="62" t="s">
        <v>2531</v>
      </c>
      <c r="C346" s="61">
        <v>2539</v>
      </c>
      <c r="D346" s="61">
        <v>919</v>
      </c>
      <c r="E346" s="92">
        <v>36.19535250098464</v>
      </c>
      <c r="F346" s="61">
        <v>913</v>
      </c>
      <c r="G346" s="61">
        <v>692</v>
      </c>
      <c r="H346" s="91">
        <v>75.794085432639648</v>
      </c>
    </row>
    <row r="347" spans="1:8">
      <c r="A347" s="62">
        <v>588</v>
      </c>
      <c r="B347" s="62" t="s">
        <v>2530</v>
      </c>
      <c r="C347" s="61">
        <v>263</v>
      </c>
      <c r="D347" s="61">
        <v>91</v>
      </c>
      <c r="E347" s="92">
        <v>34.600760456273768</v>
      </c>
      <c r="F347" s="61">
        <v>88</v>
      </c>
      <c r="G347" s="61">
        <v>63</v>
      </c>
      <c r="H347" s="91">
        <v>71.590909090909093</v>
      </c>
    </row>
    <row r="348" spans="1:8">
      <c r="A348" s="62">
        <v>589</v>
      </c>
      <c r="B348" s="62" t="s">
        <v>2529</v>
      </c>
      <c r="C348" s="61">
        <v>373</v>
      </c>
      <c r="D348" s="61">
        <v>112</v>
      </c>
      <c r="E348" s="92">
        <v>30.02680965147453</v>
      </c>
      <c r="F348" s="61">
        <v>110</v>
      </c>
      <c r="G348" s="61">
        <v>83</v>
      </c>
      <c r="H348" s="91">
        <v>75.454545454545453</v>
      </c>
    </row>
    <row r="349" spans="1:8">
      <c r="A349" s="62">
        <v>590</v>
      </c>
      <c r="B349" s="62" t="s">
        <v>2528</v>
      </c>
      <c r="C349" s="61">
        <v>1933</v>
      </c>
      <c r="D349" s="61">
        <v>646</v>
      </c>
      <c r="E349" s="92">
        <v>33.419555095706158</v>
      </c>
      <c r="F349" s="61">
        <v>644</v>
      </c>
      <c r="G349" s="61">
        <v>451</v>
      </c>
      <c r="H349" s="91">
        <v>70.031055900621126</v>
      </c>
    </row>
    <row r="350" spans="1:8">
      <c r="A350" s="62">
        <v>591</v>
      </c>
      <c r="B350" s="62" t="s">
        <v>2527</v>
      </c>
      <c r="C350" s="61">
        <v>87</v>
      </c>
      <c r="D350" s="61">
        <v>20</v>
      </c>
      <c r="E350" s="92">
        <v>22.988505747126435</v>
      </c>
      <c r="F350" s="61">
        <v>20</v>
      </c>
      <c r="G350" s="61">
        <v>17</v>
      </c>
      <c r="H350" s="91">
        <v>85</v>
      </c>
    </row>
    <row r="351" spans="1:8">
      <c r="A351" s="62">
        <v>592</v>
      </c>
      <c r="B351" s="62" t="s">
        <v>2526</v>
      </c>
      <c r="C351" s="61">
        <v>493</v>
      </c>
      <c r="D351" s="61">
        <v>169</v>
      </c>
      <c r="E351" s="92">
        <v>34.279918864097361</v>
      </c>
      <c r="F351" s="61">
        <v>165</v>
      </c>
      <c r="G351" s="61">
        <v>118</v>
      </c>
      <c r="H351" s="91">
        <v>71.515151515151516</v>
      </c>
    </row>
    <row r="352" spans="1:8">
      <c r="A352" s="62">
        <v>593</v>
      </c>
      <c r="B352" s="62" t="s">
        <v>2525</v>
      </c>
      <c r="C352" s="61">
        <v>3831</v>
      </c>
      <c r="D352" s="61">
        <v>1862</v>
      </c>
      <c r="E352" s="92">
        <v>48.603497781258156</v>
      </c>
      <c r="F352" s="61">
        <v>1838</v>
      </c>
      <c r="G352" s="61">
        <v>1385</v>
      </c>
      <c r="H352" s="91">
        <v>75.353645266594128</v>
      </c>
    </row>
    <row r="353" spans="1:8">
      <c r="A353" s="62">
        <v>594</v>
      </c>
      <c r="B353" s="62" t="s">
        <v>2524</v>
      </c>
      <c r="C353" s="61">
        <v>1790</v>
      </c>
      <c r="D353" s="61">
        <v>640</v>
      </c>
      <c r="E353" s="92">
        <v>35.754189944134076</v>
      </c>
      <c r="F353" s="61">
        <v>637</v>
      </c>
      <c r="G353" s="61">
        <v>467</v>
      </c>
      <c r="H353" s="91">
        <v>73.312401883830461</v>
      </c>
    </row>
    <row r="354" spans="1:8">
      <c r="A354" s="62">
        <v>601</v>
      </c>
      <c r="B354" s="62" t="s">
        <v>2523</v>
      </c>
      <c r="C354" s="61">
        <v>245</v>
      </c>
      <c r="D354" s="61">
        <v>70</v>
      </c>
      <c r="E354" s="92">
        <v>28.571428571428569</v>
      </c>
      <c r="F354" s="61">
        <v>66</v>
      </c>
      <c r="G354" s="61">
        <v>45</v>
      </c>
      <c r="H354" s="91">
        <v>68.181818181818173</v>
      </c>
    </row>
    <row r="355" spans="1:8">
      <c r="A355" s="62">
        <v>602</v>
      </c>
      <c r="B355" s="62" t="s">
        <v>2522</v>
      </c>
      <c r="C355" s="61">
        <v>768</v>
      </c>
      <c r="D355" s="61">
        <v>255</v>
      </c>
      <c r="E355" s="92">
        <v>33.203125</v>
      </c>
      <c r="F355" s="61">
        <v>253</v>
      </c>
      <c r="G355" s="61">
        <v>167</v>
      </c>
      <c r="H355" s="91">
        <v>66.007905138339922</v>
      </c>
    </row>
    <row r="356" spans="1:8">
      <c r="A356" s="62">
        <v>603</v>
      </c>
      <c r="B356" s="62" t="s">
        <v>2521</v>
      </c>
      <c r="C356" s="61">
        <v>1355</v>
      </c>
      <c r="D356" s="61">
        <v>506</v>
      </c>
      <c r="E356" s="92">
        <v>37.343173431734314</v>
      </c>
      <c r="F356" s="61">
        <v>503</v>
      </c>
      <c r="G356" s="61">
        <v>383</v>
      </c>
      <c r="H356" s="91">
        <v>76.143141153081501</v>
      </c>
    </row>
    <row r="357" spans="1:8">
      <c r="A357" s="62">
        <v>604</v>
      </c>
      <c r="B357" s="62" t="s">
        <v>2520</v>
      </c>
      <c r="C357" s="61">
        <v>271</v>
      </c>
      <c r="D357" s="61">
        <v>117</v>
      </c>
      <c r="E357" s="92">
        <v>43.17343173431734</v>
      </c>
      <c r="F357" s="61">
        <v>117</v>
      </c>
      <c r="G357" s="61">
        <v>99</v>
      </c>
      <c r="H357" s="91">
        <v>84.615384615384613</v>
      </c>
    </row>
    <row r="358" spans="1:8">
      <c r="A358" s="62">
        <v>605</v>
      </c>
      <c r="B358" s="62" t="s">
        <v>2519</v>
      </c>
      <c r="C358" s="61">
        <v>1093</v>
      </c>
      <c r="D358" s="61">
        <v>357</v>
      </c>
      <c r="E358" s="92">
        <v>32.662397072278132</v>
      </c>
      <c r="F358" s="61">
        <v>354</v>
      </c>
      <c r="G358" s="61">
        <v>265</v>
      </c>
      <c r="H358" s="91">
        <v>74.858757062146893</v>
      </c>
    </row>
    <row r="359" spans="1:8">
      <c r="A359" s="62">
        <v>606</v>
      </c>
      <c r="B359" s="62" t="s">
        <v>2518</v>
      </c>
      <c r="C359" s="61">
        <v>407</v>
      </c>
      <c r="D359" s="61">
        <v>176</v>
      </c>
      <c r="E359" s="92">
        <v>43.243243243243242</v>
      </c>
      <c r="F359" s="61">
        <v>175</v>
      </c>
      <c r="G359" s="61">
        <v>132</v>
      </c>
      <c r="H359" s="91">
        <v>75.428571428571431</v>
      </c>
    </row>
    <row r="360" spans="1:8">
      <c r="A360" s="62">
        <v>607</v>
      </c>
      <c r="B360" s="62" t="s">
        <v>2517</v>
      </c>
      <c r="C360" s="61">
        <v>281</v>
      </c>
      <c r="D360" s="61">
        <v>141</v>
      </c>
      <c r="E360" s="92">
        <v>50.177935943060504</v>
      </c>
      <c r="F360" s="61">
        <v>140</v>
      </c>
      <c r="G360" s="61">
        <v>107</v>
      </c>
      <c r="H360" s="91">
        <v>76.428571428571416</v>
      </c>
    </row>
    <row r="361" spans="1:8">
      <c r="A361" s="62">
        <v>608</v>
      </c>
      <c r="B361" s="62" t="s">
        <v>2516</v>
      </c>
      <c r="C361" s="61">
        <v>2251</v>
      </c>
      <c r="D361" s="61">
        <v>965</v>
      </c>
      <c r="E361" s="92">
        <v>42.869835628609508</v>
      </c>
      <c r="F361" s="61">
        <v>957</v>
      </c>
      <c r="G361" s="61">
        <v>706</v>
      </c>
      <c r="H361" s="91">
        <v>73.772204806687569</v>
      </c>
    </row>
    <row r="362" spans="1:8">
      <c r="A362" s="62">
        <v>609</v>
      </c>
      <c r="B362" s="62" t="s">
        <v>2515</v>
      </c>
      <c r="C362" s="61">
        <v>190</v>
      </c>
      <c r="D362" s="61">
        <v>72</v>
      </c>
      <c r="E362" s="92">
        <v>37.894736842105267</v>
      </c>
      <c r="F362" s="61">
        <v>71</v>
      </c>
      <c r="G362" s="61">
        <v>49</v>
      </c>
      <c r="H362" s="91">
        <v>69.014084507042256</v>
      </c>
    </row>
    <row r="363" spans="1:8">
      <c r="A363" s="62">
        <v>610</v>
      </c>
      <c r="B363" s="62" t="s">
        <v>2514</v>
      </c>
      <c r="C363" s="61">
        <v>402</v>
      </c>
      <c r="D363" s="61">
        <v>156</v>
      </c>
      <c r="E363" s="92">
        <v>38.805970149253731</v>
      </c>
      <c r="F363" s="61">
        <v>153</v>
      </c>
      <c r="G363" s="61">
        <v>112</v>
      </c>
      <c r="H363" s="91">
        <v>73.202614379084963</v>
      </c>
    </row>
    <row r="364" spans="1:8">
      <c r="A364" s="62">
        <v>611</v>
      </c>
      <c r="B364" s="62" t="s">
        <v>2513</v>
      </c>
      <c r="C364" s="61">
        <v>565</v>
      </c>
      <c r="D364" s="61">
        <v>250</v>
      </c>
      <c r="E364" s="92">
        <v>44.247787610619469</v>
      </c>
      <c r="F364" s="61">
        <v>245</v>
      </c>
      <c r="G364" s="61">
        <v>183</v>
      </c>
      <c r="H364" s="91">
        <v>74.693877551020407</v>
      </c>
    </row>
    <row r="365" spans="1:8">
      <c r="A365" s="62">
        <v>612</v>
      </c>
      <c r="B365" s="62" t="s">
        <v>190</v>
      </c>
      <c r="C365" s="61">
        <v>3624</v>
      </c>
      <c r="D365" s="61">
        <v>1636</v>
      </c>
      <c r="E365" s="92">
        <v>45.143487858719645</v>
      </c>
      <c r="F365" s="61">
        <v>1618</v>
      </c>
      <c r="G365" s="61">
        <v>1115</v>
      </c>
      <c r="H365" s="91">
        <v>68.912237330037087</v>
      </c>
    </row>
    <row r="366" spans="1:8">
      <c r="A366" s="62">
        <v>613</v>
      </c>
      <c r="B366" s="62" t="s">
        <v>2512</v>
      </c>
      <c r="C366" s="61">
        <v>519</v>
      </c>
      <c r="D366" s="61">
        <v>136</v>
      </c>
      <c r="E366" s="92">
        <v>26.204238921001927</v>
      </c>
      <c r="F366" s="61">
        <v>134</v>
      </c>
      <c r="G366" s="61">
        <v>93</v>
      </c>
      <c r="H366" s="91">
        <v>69.402985074626869</v>
      </c>
    </row>
    <row r="367" spans="1:8">
      <c r="A367" s="62">
        <v>614</v>
      </c>
      <c r="B367" s="62" t="s">
        <v>2511</v>
      </c>
      <c r="C367" s="61">
        <v>992</v>
      </c>
      <c r="D367" s="61">
        <v>313</v>
      </c>
      <c r="E367" s="92">
        <v>31.552419354838712</v>
      </c>
      <c r="F367" s="61">
        <v>312</v>
      </c>
      <c r="G367" s="61">
        <v>208</v>
      </c>
      <c r="H367" s="91">
        <v>66.666666666666657</v>
      </c>
    </row>
    <row r="368" spans="1:8">
      <c r="A368" s="62">
        <v>615</v>
      </c>
      <c r="B368" s="62" t="s">
        <v>2510</v>
      </c>
      <c r="C368" s="61">
        <v>423</v>
      </c>
      <c r="D368" s="61">
        <v>127</v>
      </c>
      <c r="E368" s="92">
        <v>30.023640661938533</v>
      </c>
      <c r="F368" s="61">
        <v>126</v>
      </c>
      <c r="G368" s="61">
        <v>92</v>
      </c>
      <c r="H368" s="91">
        <v>73.015873015873012</v>
      </c>
    </row>
    <row r="369" spans="1:8">
      <c r="A369" s="62">
        <v>616</v>
      </c>
      <c r="B369" s="62" t="s">
        <v>2509</v>
      </c>
      <c r="C369" s="61">
        <v>7994</v>
      </c>
      <c r="D369" s="61">
        <v>3728</v>
      </c>
      <c r="E369" s="92">
        <v>46.634976232174132</v>
      </c>
      <c r="F369" s="61">
        <v>3667</v>
      </c>
      <c r="G369" s="61">
        <v>2781</v>
      </c>
      <c r="H369" s="91">
        <v>75.838560130897193</v>
      </c>
    </row>
    <row r="370" spans="1:8">
      <c r="A370" s="62">
        <v>617</v>
      </c>
      <c r="B370" s="62" t="s">
        <v>2508</v>
      </c>
      <c r="C370" s="61">
        <v>474</v>
      </c>
      <c r="D370" s="61">
        <v>206</v>
      </c>
      <c r="E370" s="92">
        <v>43.459915611814345</v>
      </c>
      <c r="F370" s="61">
        <v>205</v>
      </c>
      <c r="G370" s="61">
        <v>152</v>
      </c>
      <c r="H370" s="91">
        <v>74.146341463414629</v>
      </c>
    </row>
    <row r="371" spans="1:8">
      <c r="A371" s="62">
        <v>619</v>
      </c>
      <c r="B371" s="62" t="s">
        <v>2507</v>
      </c>
      <c r="C371" s="61">
        <v>2034</v>
      </c>
      <c r="D371" s="61">
        <v>849</v>
      </c>
      <c r="E371" s="92">
        <v>41.740412979351035</v>
      </c>
      <c r="F371" s="61">
        <v>834</v>
      </c>
      <c r="G371" s="61">
        <v>592</v>
      </c>
      <c r="H371" s="91">
        <v>70.983213429256594</v>
      </c>
    </row>
    <row r="372" spans="1:8">
      <c r="A372" s="62">
        <v>620</v>
      </c>
      <c r="B372" s="62" t="s">
        <v>2506</v>
      </c>
      <c r="C372" s="61">
        <v>621</v>
      </c>
      <c r="D372" s="61">
        <v>197</v>
      </c>
      <c r="E372" s="92">
        <v>31.723027375201291</v>
      </c>
      <c r="F372" s="61">
        <v>196</v>
      </c>
      <c r="G372" s="61">
        <v>144</v>
      </c>
      <c r="H372" s="91">
        <v>73.469387755102048</v>
      </c>
    </row>
    <row r="373" spans="1:8">
      <c r="A373" s="62">
        <v>622</v>
      </c>
      <c r="B373" s="62" t="s">
        <v>2505</v>
      </c>
      <c r="C373" s="61">
        <v>474</v>
      </c>
      <c r="D373" s="61">
        <v>180</v>
      </c>
      <c r="E373" s="92">
        <v>37.974683544303801</v>
      </c>
      <c r="F373" s="61">
        <v>180</v>
      </c>
      <c r="G373" s="61">
        <v>133</v>
      </c>
      <c r="H373" s="91">
        <v>73.888888888888886</v>
      </c>
    </row>
    <row r="374" spans="1:8">
      <c r="A374" s="62">
        <v>623</v>
      </c>
      <c r="B374" s="62" t="s">
        <v>2504</v>
      </c>
      <c r="C374" s="61">
        <v>1989</v>
      </c>
      <c r="D374" s="61">
        <v>808</v>
      </c>
      <c r="E374" s="92">
        <v>40.623428858722974</v>
      </c>
      <c r="F374" s="61">
        <v>794</v>
      </c>
      <c r="G374" s="61">
        <v>673</v>
      </c>
      <c r="H374" s="91">
        <v>84.760705289672543</v>
      </c>
    </row>
    <row r="375" spans="1:8">
      <c r="A375" s="62">
        <v>624</v>
      </c>
      <c r="B375" s="62" t="s">
        <v>2503</v>
      </c>
      <c r="C375" s="61">
        <v>552</v>
      </c>
      <c r="D375" s="61">
        <v>229</v>
      </c>
      <c r="E375" s="92">
        <v>41.485507246376812</v>
      </c>
      <c r="F375" s="61">
        <v>228</v>
      </c>
      <c r="G375" s="61">
        <v>177</v>
      </c>
      <c r="H375" s="91">
        <v>77.631578947368425</v>
      </c>
    </row>
    <row r="376" spans="1:8">
      <c r="A376" s="62">
        <v>625</v>
      </c>
      <c r="B376" s="62" t="s">
        <v>2502</v>
      </c>
      <c r="C376" s="61">
        <v>265</v>
      </c>
      <c r="D376" s="61">
        <v>131</v>
      </c>
      <c r="E376" s="92">
        <v>49.433962264150942</v>
      </c>
      <c r="F376" s="61">
        <v>128</v>
      </c>
      <c r="G376" s="61">
        <v>94</v>
      </c>
      <c r="H376" s="91">
        <v>73.4375</v>
      </c>
    </row>
    <row r="377" spans="1:8">
      <c r="A377" s="62">
        <v>626</v>
      </c>
      <c r="B377" s="62" t="s">
        <v>2501</v>
      </c>
      <c r="C377" s="61">
        <v>1453</v>
      </c>
      <c r="D377" s="61">
        <v>548</v>
      </c>
      <c r="E377" s="92">
        <v>37.715072264280799</v>
      </c>
      <c r="F377" s="61">
        <v>538</v>
      </c>
      <c r="G377" s="61">
        <v>372</v>
      </c>
      <c r="H377" s="91">
        <v>69.14498141263941</v>
      </c>
    </row>
    <row r="378" spans="1:8">
      <c r="A378" s="62">
        <v>627</v>
      </c>
      <c r="B378" s="62" t="s">
        <v>2500</v>
      </c>
      <c r="C378" s="61">
        <v>8211</v>
      </c>
      <c r="D378" s="61">
        <v>3589</v>
      </c>
      <c r="E378" s="92">
        <v>43.709657776153939</v>
      </c>
      <c r="F378" s="61">
        <v>3547</v>
      </c>
      <c r="G378" s="61">
        <v>2600</v>
      </c>
      <c r="H378" s="91">
        <v>73.301381449111929</v>
      </c>
    </row>
    <row r="379" spans="1:8">
      <c r="A379" s="62">
        <v>628</v>
      </c>
      <c r="B379" s="62" t="s">
        <v>2499</v>
      </c>
      <c r="C379" s="61">
        <v>1223</v>
      </c>
      <c r="D379" s="61">
        <v>415</v>
      </c>
      <c r="E379" s="92">
        <v>33.932951757972205</v>
      </c>
      <c r="F379" s="61">
        <v>410</v>
      </c>
      <c r="G379" s="61">
        <v>335</v>
      </c>
      <c r="H379" s="91">
        <v>81.707317073170728</v>
      </c>
    </row>
    <row r="380" spans="1:8">
      <c r="A380" s="62">
        <v>629</v>
      </c>
      <c r="B380" s="62" t="s">
        <v>2498</v>
      </c>
      <c r="C380" s="61">
        <v>250</v>
      </c>
      <c r="D380" s="61">
        <v>104</v>
      </c>
      <c r="E380" s="92">
        <v>41.6</v>
      </c>
      <c r="F380" s="61">
        <v>103</v>
      </c>
      <c r="G380" s="61">
        <v>81</v>
      </c>
      <c r="H380" s="91">
        <v>78.640776699029118</v>
      </c>
    </row>
    <row r="381" spans="1:8">
      <c r="A381" s="62">
        <v>630</v>
      </c>
      <c r="B381" s="62" t="s">
        <v>2497</v>
      </c>
      <c r="C381" s="61">
        <v>393</v>
      </c>
      <c r="D381" s="61">
        <v>199</v>
      </c>
      <c r="E381" s="92">
        <v>50.636132315521628</v>
      </c>
      <c r="F381" s="61">
        <v>191</v>
      </c>
      <c r="G381" s="61">
        <v>137</v>
      </c>
      <c r="H381" s="91">
        <v>71.727748691099478</v>
      </c>
    </row>
    <row r="382" spans="1:8">
      <c r="A382" s="62">
        <v>631</v>
      </c>
      <c r="B382" s="62" t="s">
        <v>2496</v>
      </c>
      <c r="C382" s="61">
        <v>357</v>
      </c>
      <c r="D382" s="61">
        <v>169</v>
      </c>
      <c r="E382" s="92">
        <v>47.338935574229687</v>
      </c>
      <c r="F382" s="61">
        <v>169</v>
      </c>
      <c r="G382" s="61">
        <v>132</v>
      </c>
      <c r="H382" s="91">
        <v>78.10650887573965</v>
      </c>
    </row>
    <row r="383" spans="1:8">
      <c r="A383" s="62">
        <v>632</v>
      </c>
      <c r="B383" s="62" t="s">
        <v>2495</v>
      </c>
      <c r="C383" s="61">
        <v>3000</v>
      </c>
      <c r="D383" s="61">
        <v>1150</v>
      </c>
      <c r="E383" s="92">
        <v>38.333333333333336</v>
      </c>
      <c r="F383" s="61">
        <v>1146</v>
      </c>
      <c r="G383" s="61">
        <v>876</v>
      </c>
      <c r="H383" s="91">
        <v>76.439790575916234</v>
      </c>
    </row>
    <row r="384" spans="1:8">
      <c r="A384" s="62">
        <v>662</v>
      </c>
      <c r="B384" s="62" t="s">
        <v>2494</v>
      </c>
      <c r="C384" s="61">
        <v>1040</v>
      </c>
      <c r="D384" s="61">
        <v>431</v>
      </c>
      <c r="E384" s="92">
        <v>41.442307692307693</v>
      </c>
      <c r="F384" s="61">
        <v>428</v>
      </c>
      <c r="G384" s="61">
        <v>308</v>
      </c>
      <c r="H384" s="91">
        <v>71.962616822429908</v>
      </c>
    </row>
    <row r="385" spans="1:8">
      <c r="A385" s="62">
        <v>663</v>
      </c>
      <c r="B385" s="62" t="s">
        <v>2493</v>
      </c>
      <c r="C385" s="61">
        <v>947</v>
      </c>
      <c r="D385" s="61">
        <v>431</v>
      </c>
      <c r="E385" s="92">
        <v>45.51214361140444</v>
      </c>
      <c r="F385" s="61">
        <v>430</v>
      </c>
      <c r="G385" s="61">
        <v>324</v>
      </c>
      <c r="H385" s="91">
        <v>75.348837209302317</v>
      </c>
    </row>
    <row r="386" spans="1:8">
      <c r="A386" s="62">
        <v>664</v>
      </c>
      <c r="B386" s="62" t="s">
        <v>2492</v>
      </c>
      <c r="C386" s="61">
        <v>221</v>
      </c>
      <c r="D386" s="61">
        <v>107</v>
      </c>
      <c r="E386" s="92">
        <v>48.41628959276018</v>
      </c>
      <c r="F386" s="61">
        <v>107</v>
      </c>
      <c r="G386" s="61">
        <v>82</v>
      </c>
      <c r="H386" s="91">
        <v>76.63551401869158</v>
      </c>
    </row>
    <row r="387" spans="1:8">
      <c r="A387" s="62">
        <v>665</v>
      </c>
      <c r="B387" s="62" t="s">
        <v>2491</v>
      </c>
      <c r="C387" s="61">
        <v>186</v>
      </c>
      <c r="D387" s="61">
        <v>62</v>
      </c>
      <c r="E387" s="92">
        <v>33.333333333333329</v>
      </c>
      <c r="F387" s="61">
        <v>60</v>
      </c>
      <c r="G387" s="61">
        <v>40</v>
      </c>
      <c r="H387" s="91">
        <v>66.666666666666657</v>
      </c>
    </row>
    <row r="388" spans="1:8">
      <c r="A388" s="62">
        <v>666</v>
      </c>
      <c r="B388" s="62" t="s">
        <v>2490</v>
      </c>
      <c r="C388" s="61">
        <v>341</v>
      </c>
      <c r="D388" s="61">
        <v>121</v>
      </c>
      <c r="E388" s="92">
        <v>35.483870967741936</v>
      </c>
      <c r="F388" s="61">
        <v>120</v>
      </c>
      <c r="G388" s="61">
        <v>92</v>
      </c>
      <c r="H388" s="91">
        <v>76.666666666666671</v>
      </c>
    </row>
    <row r="389" spans="1:8">
      <c r="A389" s="62">
        <v>667</v>
      </c>
      <c r="B389" s="62" t="s">
        <v>189</v>
      </c>
      <c r="C389" s="61">
        <v>2029</v>
      </c>
      <c r="D389" s="61">
        <v>919</v>
      </c>
      <c r="E389" s="92">
        <v>45.293247905372105</v>
      </c>
      <c r="F389" s="61">
        <v>901</v>
      </c>
      <c r="G389" s="61">
        <v>492</v>
      </c>
      <c r="H389" s="91">
        <v>54.605993340732518</v>
      </c>
    </row>
    <row r="390" spans="1:8">
      <c r="A390" s="62">
        <v>668</v>
      </c>
      <c r="B390" s="62" t="s">
        <v>2489</v>
      </c>
      <c r="C390" s="61">
        <v>2166</v>
      </c>
      <c r="D390" s="61">
        <v>885</v>
      </c>
      <c r="E390" s="92">
        <v>40.858725761772853</v>
      </c>
      <c r="F390" s="61">
        <v>876</v>
      </c>
      <c r="G390" s="61">
        <v>595</v>
      </c>
      <c r="H390" s="91">
        <v>67.922374429223737</v>
      </c>
    </row>
    <row r="391" spans="1:8">
      <c r="A391" s="62">
        <v>669</v>
      </c>
      <c r="B391" s="62" t="s">
        <v>2488</v>
      </c>
      <c r="C391" s="61">
        <v>365</v>
      </c>
      <c r="D391" s="61">
        <v>136</v>
      </c>
      <c r="E391" s="92">
        <v>37.260273972602739</v>
      </c>
      <c r="F391" s="61">
        <v>136</v>
      </c>
      <c r="G391" s="61">
        <v>99</v>
      </c>
      <c r="H391" s="91">
        <v>72.794117647058826</v>
      </c>
    </row>
    <row r="392" spans="1:8">
      <c r="A392" s="62">
        <v>670</v>
      </c>
      <c r="B392" s="62" t="s">
        <v>2487</v>
      </c>
      <c r="C392" s="61">
        <v>3460</v>
      </c>
      <c r="D392" s="61">
        <v>1364</v>
      </c>
      <c r="E392" s="92">
        <v>39.421965317919074</v>
      </c>
      <c r="F392" s="61">
        <v>1355</v>
      </c>
      <c r="G392" s="61">
        <v>989</v>
      </c>
      <c r="H392" s="91">
        <v>72.988929889298888</v>
      </c>
    </row>
    <row r="393" spans="1:8">
      <c r="A393" s="62">
        <v>671</v>
      </c>
      <c r="B393" s="62" t="s">
        <v>2486</v>
      </c>
      <c r="C393" s="61">
        <v>263</v>
      </c>
      <c r="D393" s="61">
        <v>96</v>
      </c>
      <c r="E393" s="92">
        <v>36.50190114068441</v>
      </c>
      <c r="F393" s="61">
        <v>96</v>
      </c>
      <c r="G393" s="61">
        <v>75</v>
      </c>
      <c r="H393" s="91">
        <v>78.125</v>
      </c>
    </row>
    <row r="394" spans="1:8">
      <c r="A394" s="62">
        <v>681</v>
      </c>
      <c r="B394" s="62" t="s">
        <v>2485</v>
      </c>
      <c r="C394" s="61">
        <v>247</v>
      </c>
      <c r="D394" s="61">
        <v>108</v>
      </c>
      <c r="E394" s="92">
        <v>43.724696356275302</v>
      </c>
      <c r="F394" s="61">
        <v>107</v>
      </c>
      <c r="G394" s="61">
        <v>85</v>
      </c>
      <c r="H394" s="91">
        <v>79.43925233644859</v>
      </c>
    </row>
    <row r="395" spans="1:8">
      <c r="A395" s="62">
        <v>682</v>
      </c>
      <c r="B395" s="62" t="s">
        <v>2484</v>
      </c>
      <c r="C395" s="61">
        <v>1156</v>
      </c>
      <c r="D395" s="61">
        <v>520</v>
      </c>
      <c r="E395" s="92">
        <v>44.982698961937714</v>
      </c>
      <c r="F395" s="61">
        <v>520</v>
      </c>
      <c r="G395" s="61">
        <v>403</v>
      </c>
      <c r="H395" s="91">
        <v>77.5</v>
      </c>
    </row>
    <row r="396" spans="1:8">
      <c r="A396" s="62">
        <v>683</v>
      </c>
      <c r="B396" s="62" t="s">
        <v>2483</v>
      </c>
      <c r="C396" s="61">
        <v>118</v>
      </c>
      <c r="D396" s="61">
        <v>64</v>
      </c>
      <c r="E396" s="92">
        <v>54.237288135593218</v>
      </c>
      <c r="F396" s="61">
        <v>62</v>
      </c>
      <c r="G396" s="61">
        <v>33</v>
      </c>
      <c r="H396" s="91">
        <v>53.225806451612897</v>
      </c>
    </row>
    <row r="397" spans="1:8">
      <c r="A397" s="62">
        <v>684</v>
      </c>
      <c r="B397" s="62" t="s">
        <v>2482</v>
      </c>
      <c r="C397" s="61">
        <v>94</v>
      </c>
      <c r="D397" s="61">
        <v>48</v>
      </c>
      <c r="E397" s="92">
        <v>51.063829787234042</v>
      </c>
      <c r="F397" s="61">
        <v>47</v>
      </c>
      <c r="G397" s="61">
        <v>42</v>
      </c>
      <c r="H397" s="91">
        <v>89.361702127659569</v>
      </c>
    </row>
    <row r="398" spans="1:8">
      <c r="A398" s="62">
        <v>687</v>
      </c>
      <c r="B398" s="62" t="s">
        <v>2481</v>
      </c>
      <c r="C398" s="61">
        <v>176</v>
      </c>
      <c r="D398" s="61">
        <v>73</v>
      </c>
      <c r="E398" s="92">
        <v>41.477272727272727</v>
      </c>
      <c r="F398" s="61">
        <v>73</v>
      </c>
      <c r="G398" s="61">
        <v>61</v>
      </c>
      <c r="H398" s="91">
        <v>83.561643835616437</v>
      </c>
    </row>
    <row r="399" spans="1:8">
      <c r="A399" s="62">
        <v>690</v>
      </c>
      <c r="B399" s="62" t="s">
        <v>2480</v>
      </c>
      <c r="C399" s="61">
        <v>1002</v>
      </c>
      <c r="D399" s="61">
        <v>397</v>
      </c>
      <c r="E399" s="92">
        <v>39.620758483033931</v>
      </c>
      <c r="F399" s="61">
        <v>391</v>
      </c>
      <c r="G399" s="61">
        <v>286</v>
      </c>
      <c r="H399" s="91">
        <v>73.145780051150894</v>
      </c>
    </row>
    <row r="400" spans="1:8">
      <c r="A400" s="62">
        <v>691</v>
      </c>
      <c r="B400" s="62" t="s">
        <v>2479</v>
      </c>
      <c r="C400" s="61">
        <v>414</v>
      </c>
      <c r="D400" s="61">
        <v>170</v>
      </c>
      <c r="E400" s="92">
        <v>41.062801932367151</v>
      </c>
      <c r="F400" s="61">
        <v>166</v>
      </c>
      <c r="G400" s="61">
        <v>130</v>
      </c>
      <c r="H400" s="91">
        <v>78.313253012048193</v>
      </c>
    </row>
    <row r="401" spans="1:8">
      <c r="A401" s="62">
        <v>692</v>
      </c>
      <c r="B401" s="62" t="s">
        <v>2478</v>
      </c>
      <c r="C401" s="61">
        <v>244</v>
      </c>
      <c r="D401" s="61">
        <v>93</v>
      </c>
      <c r="E401" s="92">
        <v>38.114754098360656</v>
      </c>
      <c r="F401" s="61">
        <v>93</v>
      </c>
      <c r="G401" s="61">
        <v>67</v>
      </c>
      <c r="H401" s="91">
        <v>72.043010752688176</v>
      </c>
    </row>
    <row r="402" spans="1:8">
      <c r="A402" s="62">
        <v>694</v>
      </c>
      <c r="B402" s="62" t="s">
        <v>2477</v>
      </c>
      <c r="C402" s="61">
        <v>268</v>
      </c>
      <c r="D402" s="61">
        <v>94</v>
      </c>
      <c r="E402" s="92">
        <v>35.074626865671647</v>
      </c>
      <c r="F402" s="61">
        <v>90</v>
      </c>
      <c r="G402" s="61">
        <v>72</v>
      </c>
      <c r="H402" s="91">
        <v>80</v>
      </c>
    </row>
    <row r="403" spans="1:8">
      <c r="A403" s="62">
        <v>696</v>
      </c>
      <c r="B403" s="62" t="s">
        <v>2476</v>
      </c>
      <c r="C403" s="61">
        <v>235</v>
      </c>
      <c r="D403" s="61">
        <v>107</v>
      </c>
      <c r="E403" s="92">
        <v>45.531914893617021</v>
      </c>
      <c r="F403" s="61">
        <v>107</v>
      </c>
      <c r="G403" s="61">
        <v>83</v>
      </c>
      <c r="H403" s="91">
        <v>77.570093457943926</v>
      </c>
    </row>
    <row r="404" spans="1:8">
      <c r="A404" s="62">
        <v>697</v>
      </c>
      <c r="B404" s="62" t="s">
        <v>2475</v>
      </c>
      <c r="C404" s="61">
        <v>1255</v>
      </c>
      <c r="D404" s="61">
        <v>495</v>
      </c>
      <c r="E404" s="92">
        <v>39.442231075697208</v>
      </c>
      <c r="F404" s="61">
        <v>489</v>
      </c>
      <c r="G404" s="61">
        <v>385</v>
      </c>
      <c r="H404" s="91">
        <v>78.732106339468302</v>
      </c>
    </row>
    <row r="405" spans="1:8">
      <c r="A405" s="62">
        <v>699</v>
      </c>
      <c r="B405" s="62" t="s">
        <v>2474</v>
      </c>
      <c r="C405" s="61">
        <v>31</v>
      </c>
      <c r="D405" s="61">
        <v>21</v>
      </c>
      <c r="E405" s="92">
        <v>67.741935483870961</v>
      </c>
      <c r="F405" s="61">
        <v>21</v>
      </c>
      <c r="G405" s="61">
        <v>18</v>
      </c>
      <c r="H405" s="91">
        <v>85.714285714285708</v>
      </c>
    </row>
    <row r="406" spans="1:8">
      <c r="A406" s="62">
        <v>700</v>
      </c>
      <c r="B406" s="62" t="s">
        <v>188</v>
      </c>
      <c r="C406" s="61">
        <v>4896</v>
      </c>
      <c r="D406" s="61">
        <v>2532</v>
      </c>
      <c r="E406" s="92">
        <v>51.715686274509807</v>
      </c>
      <c r="F406" s="61">
        <v>2481</v>
      </c>
      <c r="G406" s="61">
        <v>2052</v>
      </c>
      <c r="H406" s="91">
        <v>82.708585247883917</v>
      </c>
    </row>
    <row r="407" spans="1:8">
      <c r="A407" s="62">
        <v>701</v>
      </c>
      <c r="B407" s="62" t="s">
        <v>2473</v>
      </c>
      <c r="C407" s="61">
        <v>346</v>
      </c>
      <c r="D407" s="61">
        <v>160</v>
      </c>
      <c r="E407" s="92">
        <v>46.24277456647399</v>
      </c>
      <c r="F407" s="61">
        <v>159</v>
      </c>
      <c r="G407" s="61">
        <v>127</v>
      </c>
      <c r="H407" s="91">
        <v>79.874213836477992</v>
      </c>
    </row>
    <row r="408" spans="1:8">
      <c r="A408" s="62">
        <v>702</v>
      </c>
      <c r="B408" s="62" t="s">
        <v>2472</v>
      </c>
      <c r="C408" s="61">
        <v>142</v>
      </c>
      <c r="D408" s="61">
        <v>73</v>
      </c>
      <c r="E408" s="92">
        <v>51.408450704225352</v>
      </c>
      <c r="F408" s="61">
        <v>73</v>
      </c>
      <c r="G408" s="61">
        <v>57</v>
      </c>
      <c r="H408" s="91">
        <v>78.082191780821915</v>
      </c>
    </row>
    <row r="409" spans="1:8">
      <c r="A409" s="62">
        <v>703</v>
      </c>
      <c r="B409" s="62" t="s">
        <v>2471</v>
      </c>
      <c r="C409" s="61">
        <v>1509</v>
      </c>
      <c r="D409" s="61">
        <v>673</v>
      </c>
      <c r="E409" s="92">
        <v>44.599072233267059</v>
      </c>
      <c r="F409" s="61">
        <v>664</v>
      </c>
      <c r="G409" s="61">
        <v>513</v>
      </c>
      <c r="H409" s="91">
        <v>77.259036144578303</v>
      </c>
    </row>
    <row r="410" spans="1:8">
      <c r="A410" s="62">
        <v>704</v>
      </c>
      <c r="B410" s="62" t="s">
        <v>2470</v>
      </c>
      <c r="C410" s="61">
        <v>174</v>
      </c>
      <c r="D410" s="61">
        <v>72</v>
      </c>
      <c r="E410" s="92">
        <v>41.379310344827587</v>
      </c>
      <c r="F410" s="61">
        <v>71</v>
      </c>
      <c r="G410" s="61">
        <v>51</v>
      </c>
      <c r="H410" s="91">
        <v>71.83098591549296</v>
      </c>
    </row>
    <row r="411" spans="1:8">
      <c r="A411" s="62">
        <v>706</v>
      </c>
      <c r="B411" s="62" t="s">
        <v>2469</v>
      </c>
      <c r="C411" s="61">
        <v>430</v>
      </c>
      <c r="D411" s="61">
        <v>179</v>
      </c>
      <c r="E411" s="92">
        <v>41.627906976744185</v>
      </c>
      <c r="F411" s="61">
        <v>178</v>
      </c>
      <c r="G411" s="61">
        <v>136</v>
      </c>
      <c r="H411" s="91">
        <v>76.404494382022463</v>
      </c>
    </row>
    <row r="412" spans="1:8">
      <c r="A412" s="62">
        <v>707</v>
      </c>
      <c r="B412" s="62" t="s">
        <v>2468</v>
      </c>
      <c r="C412" s="61">
        <v>123</v>
      </c>
      <c r="D412" s="61">
        <v>71</v>
      </c>
      <c r="E412" s="92">
        <v>57.72357723577236</v>
      </c>
      <c r="F412" s="61">
        <v>71</v>
      </c>
      <c r="G412" s="61">
        <v>44</v>
      </c>
      <c r="H412" s="91">
        <v>61.971830985915489</v>
      </c>
    </row>
    <row r="413" spans="1:8">
      <c r="A413" s="62">
        <v>708</v>
      </c>
      <c r="B413" s="62" t="s">
        <v>2467</v>
      </c>
      <c r="C413" s="61">
        <v>51</v>
      </c>
      <c r="D413" s="61">
        <v>17</v>
      </c>
      <c r="E413" s="92">
        <v>33.333333333333329</v>
      </c>
      <c r="F413" s="61">
        <v>17</v>
      </c>
      <c r="G413" s="61">
        <v>14</v>
      </c>
      <c r="H413" s="91">
        <v>82.35294117647058</v>
      </c>
    </row>
    <row r="414" spans="1:8">
      <c r="A414" s="62">
        <v>709</v>
      </c>
      <c r="B414" s="62" t="s">
        <v>2466</v>
      </c>
      <c r="C414" s="61">
        <v>53</v>
      </c>
      <c r="D414" s="61">
        <v>18</v>
      </c>
      <c r="E414" s="92">
        <v>33.962264150943398</v>
      </c>
      <c r="F414" s="61">
        <v>18</v>
      </c>
      <c r="G414" s="61">
        <v>10</v>
      </c>
      <c r="H414" s="91">
        <v>55.555555555555557</v>
      </c>
    </row>
    <row r="415" spans="1:8">
      <c r="A415" s="62">
        <v>710</v>
      </c>
      <c r="B415" s="62" t="s">
        <v>2465</v>
      </c>
      <c r="C415" s="61">
        <v>92</v>
      </c>
      <c r="D415" s="61">
        <v>39</v>
      </c>
      <c r="E415" s="92">
        <v>42.391304347826086</v>
      </c>
      <c r="F415" s="61">
        <v>39</v>
      </c>
      <c r="G415" s="61">
        <v>31</v>
      </c>
      <c r="H415" s="91">
        <v>79.487179487179489</v>
      </c>
    </row>
    <row r="416" spans="1:8">
      <c r="A416" s="62">
        <v>711</v>
      </c>
      <c r="B416" s="62" t="s">
        <v>2464</v>
      </c>
      <c r="C416" s="61">
        <v>202</v>
      </c>
      <c r="D416" s="61">
        <v>89</v>
      </c>
      <c r="E416" s="92">
        <v>44.059405940594061</v>
      </c>
      <c r="F416" s="61">
        <v>89</v>
      </c>
      <c r="G416" s="61">
        <v>75</v>
      </c>
      <c r="H416" s="91">
        <v>84.269662921348313</v>
      </c>
    </row>
    <row r="417" spans="1:8">
      <c r="A417" s="62">
        <v>712</v>
      </c>
      <c r="B417" s="62" t="s">
        <v>2463</v>
      </c>
      <c r="C417" s="61">
        <v>95</v>
      </c>
      <c r="D417" s="61">
        <v>43</v>
      </c>
      <c r="E417" s="92">
        <v>45.263157894736842</v>
      </c>
      <c r="F417" s="61">
        <v>43</v>
      </c>
      <c r="G417" s="61">
        <v>29</v>
      </c>
      <c r="H417" s="91">
        <v>67.441860465116278</v>
      </c>
    </row>
    <row r="418" spans="1:8">
      <c r="A418" s="62">
        <v>713</v>
      </c>
      <c r="B418" s="62" t="s">
        <v>2462</v>
      </c>
      <c r="C418" s="61">
        <v>2199</v>
      </c>
      <c r="D418" s="61">
        <v>882</v>
      </c>
      <c r="E418" s="92">
        <v>40.109140518417462</v>
      </c>
      <c r="F418" s="61">
        <v>872</v>
      </c>
      <c r="G418" s="61">
        <v>693</v>
      </c>
      <c r="H418" s="91">
        <v>79.472477064220186</v>
      </c>
    </row>
    <row r="419" spans="1:8">
      <c r="A419" s="62">
        <v>715</v>
      </c>
      <c r="B419" s="62" t="s">
        <v>2461</v>
      </c>
      <c r="C419" s="61">
        <v>34</v>
      </c>
      <c r="D419" s="61">
        <v>10</v>
      </c>
      <c r="E419" s="92">
        <v>29.411764705882355</v>
      </c>
      <c r="F419" s="61">
        <v>10</v>
      </c>
      <c r="G419" s="61">
        <v>9</v>
      </c>
      <c r="H419" s="91">
        <v>90</v>
      </c>
    </row>
    <row r="420" spans="1:8">
      <c r="A420" s="62">
        <v>721</v>
      </c>
      <c r="B420" s="62" t="s">
        <v>2460</v>
      </c>
      <c r="C420" s="61">
        <v>319</v>
      </c>
      <c r="D420" s="61">
        <v>145</v>
      </c>
      <c r="E420" s="92">
        <v>45.454545454545453</v>
      </c>
      <c r="F420" s="61">
        <v>144</v>
      </c>
      <c r="G420" s="61">
        <v>114</v>
      </c>
      <c r="H420" s="91">
        <v>79.166666666666657</v>
      </c>
    </row>
    <row r="421" spans="1:8">
      <c r="A421" s="62">
        <v>722</v>
      </c>
      <c r="B421" s="62" t="s">
        <v>2459</v>
      </c>
      <c r="C421" s="61">
        <v>506</v>
      </c>
      <c r="D421" s="61">
        <v>184</v>
      </c>
      <c r="E421" s="92">
        <v>36.363636363636367</v>
      </c>
      <c r="F421" s="61">
        <v>184</v>
      </c>
      <c r="G421" s="61">
        <v>153</v>
      </c>
      <c r="H421" s="91">
        <v>83.152173913043484</v>
      </c>
    </row>
    <row r="422" spans="1:8">
      <c r="A422" s="62">
        <v>723</v>
      </c>
      <c r="B422" s="62" t="s">
        <v>187</v>
      </c>
      <c r="C422" s="61">
        <v>2333</v>
      </c>
      <c r="D422" s="61">
        <v>1100</v>
      </c>
      <c r="E422" s="92">
        <v>47.149592798971277</v>
      </c>
      <c r="F422" s="61">
        <v>1087</v>
      </c>
      <c r="G422" s="61">
        <v>901</v>
      </c>
      <c r="H422" s="91">
        <v>82.888684452621902</v>
      </c>
    </row>
    <row r="423" spans="1:8">
      <c r="A423" s="62">
        <v>724</v>
      </c>
      <c r="B423" s="62" t="s">
        <v>2458</v>
      </c>
      <c r="C423" s="61">
        <v>517</v>
      </c>
      <c r="D423" s="61">
        <v>179</v>
      </c>
      <c r="E423" s="92">
        <v>34.622823984526114</v>
      </c>
      <c r="F423" s="61">
        <v>178</v>
      </c>
      <c r="G423" s="61">
        <v>140</v>
      </c>
      <c r="H423" s="91">
        <v>78.651685393258433</v>
      </c>
    </row>
    <row r="424" spans="1:8">
      <c r="A424" s="62">
        <v>725</v>
      </c>
      <c r="B424" s="62" t="s">
        <v>2457</v>
      </c>
      <c r="C424" s="61">
        <v>617</v>
      </c>
      <c r="D424" s="61">
        <v>268</v>
      </c>
      <c r="E424" s="92">
        <v>43.435980551053483</v>
      </c>
      <c r="F424" s="61">
        <v>264</v>
      </c>
      <c r="G424" s="61">
        <v>216</v>
      </c>
      <c r="H424" s="91">
        <v>81.818181818181827</v>
      </c>
    </row>
    <row r="425" spans="1:8">
      <c r="A425" s="62">
        <v>731</v>
      </c>
      <c r="B425" s="62" t="s">
        <v>2456</v>
      </c>
      <c r="C425" s="61">
        <v>1259</v>
      </c>
      <c r="D425" s="61">
        <v>504</v>
      </c>
      <c r="E425" s="92">
        <v>40.031771247021446</v>
      </c>
      <c r="F425" s="61">
        <v>500</v>
      </c>
      <c r="G425" s="61">
        <v>334</v>
      </c>
      <c r="H425" s="91">
        <v>66.8</v>
      </c>
    </row>
    <row r="426" spans="1:8">
      <c r="A426" s="62">
        <v>732</v>
      </c>
      <c r="B426" s="62" t="s">
        <v>2455</v>
      </c>
      <c r="C426" s="61">
        <v>989</v>
      </c>
      <c r="D426" s="61">
        <v>420</v>
      </c>
      <c r="E426" s="92">
        <v>42.467138523761378</v>
      </c>
      <c r="F426" s="61">
        <v>420</v>
      </c>
      <c r="G426" s="61">
        <v>305</v>
      </c>
      <c r="H426" s="91">
        <v>72.61904761904762</v>
      </c>
    </row>
    <row r="427" spans="1:8">
      <c r="A427" s="62">
        <v>733</v>
      </c>
      <c r="B427" s="62" t="s">
        <v>2454</v>
      </c>
      <c r="C427" s="61">
        <v>2846</v>
      </c>
      <c r="D427" s="61">
        <v>1056</v>
      </c>
      <c r="E427" s="92">
        <v>37.104708362614197</v>
      </c>
      <c r="F427" s="61">
        <v>1045</v>
      </c>
      <c r="G427" s="61">
        <v>722</v>
      </c>
      <c r="H427" s="91">
        <v>69.090909090909093</v>
      </c>
    </row>
    <row r="428" spans="1:8">
      <c r="A428" s="62">
        <v>734</v>
      </c>
      <c r="B428" s="62" t="s">
        <v>2453</v>
      </c>
      <c r="C428" s="61">
        <v>342</v>
      </c>
      <c r="D428" s="61">
        <v>127</v>
      </c>
      <c r="E428" s="92">
        <v>37.134502923976612</v>
      </c>
      <c r="F428" s="61">
        <v>125</v>
      </c>
      <c r="G428" s="61">
        <v>99</v>
      </c>
      <c r="H428" s="91">
        <v>79.2</v>
      </c>
    </row>
    <row r="429" spans="1:8">
      <c r="A429" s="62">
        <v>735</v>
      </c>
      <c r="B429" s="62" t="s">
        <v>2452</v>
      </c>
      <c r="C429" s="61">
        <v>243</v>
      </c>
      <c r="D429" s="61">
        <v>94</v>
      </c>
      <c r="E429" s="92">
        <v>38.68312757201646</v>
      </c>
      <c r="F429" s="61">
        <v>85</v>
      </c>
      <c r="G429" s="61">
        <v>63</v>
      </c>
      <c r="H429" s="91">
        <v>74.117647058823536</v>
      </c>
    </row>
    <row r="430" spans="1:8">
      <c r="A430" s="62">
        <v>736</v>
      </c>
      <c r="B430" s="62" t="s">
        <v>2451</v>
      </c>
      <c r="C430" s="61">
        <v>315</v>
      </c>
      <c r="D430" s="61">
        <v>138</v>
      </c>
      <c r="E430" s="92">
        <v>43.80952380952381</v>
      </c>
      <c r="F430" s="61">
        <v>137</v>
      </c>
      <c r="G430" s="61">
        <v>85</v>
      </c>
      <c r="H430" s="91">
        <v>62.043795620437962</v>
      </c>
    </row>
    <row r="431" spans="1:8">
      <c r="A431" s="62">
        <v>737</v>
      </c>
      <c r="B431" s="62" t="s">
        <v>2450</v>
      </c>
      <c r="C431" s="61">
        <v>228</v>
      </c>
      <c r="D431" s="61">
        <v>75</v>
      </c>
      <c r="E431" s="92">
        <v>32.894736842105267</v>
      </c>
      <c r="F431" s="61">
        <v>75</v>
      </c>
      <c r="G431" s="61">
        <v>57</v>
      </c>
      <c r="H431" s="91">
        <v>76</v>
      </c>
    </row>
    <row r="432" spans="1:8">
      <c r="A432" s="62">
        <v>738</v>
      </c>
      <c r="B432" s="62" t="s">
        <v>2449</v>
      </c>
      <c r="C432" s="61">
        <v>511</v>
      </c>
      <c r="D432" s="61">
        <v>215</v>
      </c>
      <c r="E432" s="92">
        <v>42.074363992172209</v>
      </c>
      <c r="F432" s="61">
        <v>207</v>
      </c>
      <c r="G432" s="61">
        <v>159</v>
      </c>
      <c r="H432" s="91">
        <v>76.811594202898547</v>
      </c>
    </row>
    <row r="433" spans="1:8">
      <c r="A433" s="62">
        <v>739</v>
      </c>
      <c r="B433" s="62" t="s">
        <v>2448</v>
      </c>
      <c r="C433" s="61">
        <v>2752</v>
      </c>
      <c r="D433" s="61">
        <v>1132</v>
      </c>
      <c r="E433" s="92">
        <v>41.133720930232556</v>
      </c>
      <c r="F433" s="61">
        <v>1126</v>
      </c>
      <c r="G433" s="61">
        <v>836</v>
      </c>
      <c r="H433" s="91">
        <v>74.245115452930733</v>
      </c>
    </row>
    <row r="434" spans="1:8">
      <c r="A434" s="62">
        <v>740</v>
      </c>
      <c r="B434" s="62" t="s">
        <v>2447</v>
      </c>
      <c r="C434" s="61">
        <v>424</v>
      </c>
      <c r="D434" s="61">
        <v>232</v>
      </c>
      <c r="E434" s="92">
        <v>54.716981132075468</v>
      </c>
      <c r="F434" s="61">
        <v>229</v>
      </c>
      <c r="G434" s="61">
        <v>163</v>
      </c>
      <c r="H434" s="91">
        <v>71.179039301310041</v>
      </c>
    </row>
    <row r="435" spans="1:8">
      <c r="A435" s="62">
        <v>741</v>
      </c>
      <c r="B435" s="62" t="s">
        <v>2446</v>
      </c>
      <c r="C435" s="61">
        <v>327</v>
      </c>
      <c r="D435" s="61">
        <v>156</v>
      </c>
      <c r="E435" s="92">
        <v>47.706422018348626</v>
      </c>
      <c r="F435" s="61">
        <v>152</v>
      </c>
      <c r="G435" s="61">
        <v>122</v>
      </c>
      <c r="H435" s="91">
        <v>80.26315789473685</v>
      </c>
    </row>
    <row r="436" spans="1:8">
      <c r="A436" s="62">
        <v>742</v>
      </c>
      <c r="B436" s="62" t="s">
        <v>2445</v>
      </c>
      <c r="C436" s="61">
        <v>648</v>
      </c>
      <c r="D436" s="61">
        <v>321</v>
      </c>
      <c r="E436" s="92">
        <v>49.537037037037038</v>
      </c>
      <c r="F436" s="61">
        <v>321</v>
      </c>
      <c r="G436" s="61">
        <v>213</v>
      </c>
      <c r="H436" s="91">
        <v>66.355140186915889</v>
      </c>
    </row>
    <row r="437" spans="1:8">
      <c r="A437" s="62">
        <v>743</v>
      </c>
      <c r="B437" s="62" t="s">
        <v>186</v>
      </c>
      <c r="C437" s="61">
        <v>4645</v>
      </c>
      <c r="D437" s="61">
        <v>1693</v>
      </c>
      <c r="E437" s="92">
        <v>36.447793326157161</v>
      </c>
      <c r="F437" s="61">
        <v>1682</v>
      </c>
      <c r="G437" s="61">
        <v>1230</v>
      </c>
      <c r="H437" s="91">
        <v>73.127229488703932</v>
      </c>
    </row>
    <row r="438" spans="1:8">
      <c r="A438" s="62">
        <v>744</v>
      </c>
      <c r="B438" s="62" t="s">
        <v>2444</v>
      </c>
      <c r="C438" s="61">
        <v>1878</v>
      </c>
      <c r="D438" s="61">
        <v>658</v>
      </c>
      <c r="E438" s="92">
        <v>35.037273695420659</v>
      </c>
      <c r="F438" s="61">
        <v>653</v>
      </c>
      <c r="G438" s="61">
        <v>490</v>
      </c>
      <c r="H438" s="91">
        <v>75.038284839203669</v>
      </c>
    </row>
    <row r="439" spans="1:8">
      <c r="A439" s="62">
        <v>745</v>
      </c>
      <c r="B439" s="62" t="s">
        <v>2443</v>
      </c>
      <c r="C439" s="61">
        <v>2423</v>
      </c>
      <c r="D439" s="61">
        <v>1039</v>
      </c>
      <c r="E439" s="92">
        <v>42.880726372265784</v>
      </c>
      <c r="F439" s="61">
        <v>1032</v>
      </c>
      <c r="G439" s="61">
        <v>745</v>
      </c>
      <c r="H439" s="91">
        <v>72.189922480620154</v>
      </c>
    </row>
    <row r="440" spans="1:8">
      <c r="A440" s="62">
        <v>746</v>
      </c>
      <c r="B440" s="62" t="s">
        <v>2442</v>
      </c>
      <c r="C440" s="61">
        <v>1387</v>
      </c>
      <c r="D440" s="61">
        <v>629</v>
      </c>
      <c r="E440" s="92">
        <v>45.349675558759913</v>
      </c>
      <c r="F440" s="61">
        <v>613</v>
      </c>
      <c r="G440" s="61">
        <v>438</v>
      </c>
      <c r="H440" s="91">
        <v>71.451876019575849</v>
      </c>
    </row>
    <row r="441" spans="1:8">
      <c r="A441" s="62">
        <v>747</v>
      </c>
      <c r="B441" s="62" t="s">
        <v>2441</v>
      </c>
      <c r="C441" s="61">
        <v>330</v>
      </c>
      <c r="D441" s="61">
        <v>169</v>
      </c>
      <c r="E441" s="92">
        <v>51.212121212121211</v>
      </c>
      <c r="F441" s="61">
        <v>168</v>
      </c>
      <c r="G441" s="61">
        <v>124</v>
      </c>
      <c r="H441" s="91">
        <v>73.80952380952381</v>
      </c>
    </row>
    <row r="442" spans="1:8">
      <c r="A442" s="62">
        <v>748</v>
      </c>
      <c r="B442" s="62" t="s">
        <v>2440</v>
      </c>
      <c r="C442" s="61">
        <v>478</v>
      </c>
      <c r="D442" s="61">
        <v>169</v>
      </c>
      <c r="E442" s="92">
        <v>35.355648535564853</v>
      </c>
      <c r="F442" s="61">
        <v>169</v>
      </c>
      <c r="G442" s="61">
        <v>125</v>
      </c>
      <c r="H442" s="91">
        <v>73.964497041420117</v>
      </c>
    </row>
    <row r="443" spans="1:8">
      <c r="A443" s="62">
        <v>749</v>
      </c>
      <c r="B443" s="62" t="s">
        <v>2439</v>
      </c>
      <c r="C443" s="61">
        <v>1871</v>
      </c>
      <c r="D443" s="61">
        <v>734</v>
      </c>
      <c r="E443" s="92">
        <v>39.230358097274184</v>
      </c>
      <c r="F443" s="61">
        <v>730</v>
      </c>
      <c r="G443" s="61">
        <v>544</v>
      </c>
      <c r="H443" s="91">
        <v>74.520547945205479</v>
      </c>
    </row>
    <row r="444" spans="1:8">
      <c r="A444" s="62">
        <v>750</v>
      </c>
      <c r="B444" s="62" t="s">
        <v>2438</v>
      </c>
      <c r="C444" s="61">
        <v>942</v>
      </c>
      <c r="D444" s="61">
        <v>373</v>
      </c>
      <c r="E444" s="92">
        <v>39.596602972399154</v>
      </c>
      <c r="F444" s="61">
        <v>372</v>
      </c>
      <c r="G444" s="61">
        <v>267</v>
      </c>
      <c r="H444" s="91">
        <v>71.774193548387103</v>
      </c>
    </row>
    <row r="445" spans="1:8">
      <c r="A445" s="62">
        <v>751</v>
      </c>
      <c r="B445" s="62" t="s">
        <v>2437</v>
      </c>
      <c r="C445" s="61">
        <v>1971</v>
      </c>
      <c r="D445" s="61">
        <v>770</v>
      </c>
      <c r="E445" s="92">
        <v>39.06646372399797</v>
      </c>
      <c r="F445" s="61">
        <v>761</v>
      </c>
      <c r="G445" s="61">
        <v>533</v>
      </c>
      <c r="H445" s="91">
        <v>70.039421813403408</v>
      </c>
    </row>
    <row r="446" spans="1:8">
      <c r="A446" s="62">
        <v>752</v>
      </c>
      <c r="B446" s="62" t="s">
        <v>2436</v>
      </c>
      <c r="C446" s="61">
        <v>250</v>
      </c>
      <c r="D446" s="61">
        <v>116</v>
      </c>
      <c r="E446" s="92">
        <v>46.4</v>
      </c>
      <c r="F446" s="61">
        <v>116</v>
      </c>
      <c r="G446" s="61">
        <v>87</v>
      </c>
      <c r="H446" s="91">
        <v>75</v>
      </c>
    </row>
    <row r="447" spans="1:8">
      <c r="A447" s="62">
        <v>753</v>
      </c>
      <c r="B447" s="62" t="s">
        <v>2435</v>
      </c>
      <c r="C447" s="61">
        <v>664</v>
      </c>
      <c r="D447" s="61">
        <v>412</v>
      </c>
      <c r="E447" s="92">
        <v>62.048192771084345</v>
      </c>
      <c r="F447" s="61">
        <v>408</v>
      </c>
      <c r="G447" s="61">
        <v>309</v>
      </c>
      <c r="H447" s="91">
        <v>75.735294117647058</v>
      </c>
    </row>
    <row r="448" spans="1:8">
      <c r="A448" s="62">
        <v>754</v>
      </c>
      <c r="B448" s="62" t="s">
        <v>2434</v>
      </c>
      <c r="C448" s="61">
        <v>690</v>
      </c>
      <c r="D448" s="61">
        <v>241</v>
      </c>
      <c r="E448" s="92">
        <v>34.927536231884062</v>
      </c>
      <c r="F448" s="61">
        <v>239</v>
      </c>
      <c r="G448" s="61">
        <v>179</v>
      </c>
      <c r="H448" s="91">
        <v>74.895397489539747</v>
      </c>
    </row>
    <row r="449" spans="1:8">
      <c r="A449" s="62">
        <v>755</v>
      </c>
      <c r="B449" s="62" t="s">
        <v>2433</v>
      </c>
      <c r="C449" s="61">
        <v>1671</v>
      </c>
      <c r="D449" s="61">
        <v>637</v>
      </c>
      <c r="E449" s="92">
        <v>38.120885697187312</v>
      </c>
      <c r="F449" s="61">
        <v>632</v>
      </c>
      <c r="G449" s="61">
        <v>462</v>
      </c>
      <c r="H449" s="91">
        <v>73.101265822784811</v>
      </c>
    </row>
    <row r="450" spans="1:8">
      <c r="A450" s="62">
        <v>761</v>
      </c>
      <c r="B450" s="62" t="s">
        <v>2432</v>
      </c>
      <c r="C450" s="61">
        <v>674</v>
      </c>
      <c r="D450" s="61">
        <v>189</v>
      </c>
      <c r="E450" s="92">
        <v>28.041543026706233</v>
      </c>
      <c r="F450" s="61">
        <v>184</v>
      </c>
      <c r="G450" s="61">
        <v>106</v>
      </c>
      <c r="H450" s="91">
        <v>57.608695652173914</v>
      </c>
    </row>
    <row r="451" spans="1:8">
      <c r="A451" s="62">
        <v>762</v>
      </c>
      <c r="B451" s="62" t="s">
        <v>2431</v>
      </c>
      <c r="C451" s="61">
        <v>1654</v>
      </c>
      <c r="D451" s="61">
        <v>516</v>
      </c>
      <c r="E451" s="92">
        <v>31.197097944377266</v>
      </c>
      <c r="F451" s="61">
        <v>513</v>
      </c>
      <c r="G451" s="61">
        <v>347</v>
      </c>
      <c r="H451" s="91">
        <v>67.641325536062382</v>
      </c>
    </row>
    <row r="452" spans="1:8">
      <c r="A452" s="62">
        <v>763</v>
      </c>
      <c r="B452" s="62" t="s">
        <v>2430</v>
      </c>
      <c r="C452" s="61">
        <v>1282</v>
      </c>
      <c r="D452" s="61">
        <v>457</v>
      </c>
      <c r="E452" s="92">
        <v>35.64742589703588</v>
      </c>
      <c r="F452" s="61">
        <v>454</v>
      </c>
      <c r="G452" s="61">
        <v>352</v>
      </c>
      <c r="H452" s="91">
        <v>77.533039647577098</v>
      </c>
    </row>
    <row r="453" spans="1:8">
      <c r="A453" s="62">
        <v>764</v>
      </c>
      <c r="B453" s="62" t="s">
        <v>2429</v>
      </c>
      <c r="C453" s="61">
        <v>213</v>
      </c>
      <c r="D453" s="61">
        <v>63</v>
      </c>
      <c r="E453" s="92">
        <v>29.577464788732392</v>
      </c>
      <c r="F453" s="61">
        <v>61</v>
      </c>
      <c r="G453" s="61">
        <v>38</v>
      </c>
      <c r="H453" s="91">
        <v>62.295081967213115</v>
      </c>
    </row>
    <row r="454" spans="1:8">
      <c r="A454" s="62">
        <v>765</v>
      </c>
      <c r="B454" s="62" t="s">
        <v>2428</v>
      </c>
      <c r="C454" s="61">
        <v>220</v>
      </c>
      <c r="D454" s="61">
        <v>76</v>
      </c>
      <c r="E454" s="92">
        <v>34.545454545454547</v>
      </c>
      <c r="F454" s="61">
        <v>75</v>
      </c>
      <c r="G454" s="61">
        <v>48</v>
      </c>
      <c r="H454" s="91">
        <v>64</v>
      </c>
    </row>
    <row r="455" spans="1:8">
      <c r="A455" s="62">
        <v>766</v>
      </c>
      <c r="B455" s="62" t="s">
        <v>2427</v>
      </c>
      <c r="C455" s="61">
        <v>655</v>
      </c>
      <c r="D455" s="61">
        <v>216</v>
      </c>
      <c r="E455" s="92">
        <v>32.977099236641223</v>
      </c>
      <c r="F455" s="61">
        <v>216</v>
      </c>
      <c r="G455" s="61">
        <v>135</v>
      </c>
      <c r="H455" s="91">
        <v>62.5</v>
      </c>
    </row>
    <row r="456" spans="1:8">
      <c r="A456" s="62">
        <v>767</v>
      </c>
      <c r="B456" s="62" t="s">
        <v>2426</v>
      </c>
      <c r="C456" s="61">
        <v>721</v>
      </c>
      <c r="D456" s="61">
        <v>255</v>
      </c>
      <c r="E456" s="92">
        <v>35.367545076282944</v>
      </c>
      <c r="F456" s="61">
        <v>255</v>
      </c>
      <c r="G456" s="61">
        <v>184</v>
      </c>
      <c r="H456" s="91">
        <v>72.156862745098039</v>
      </c>
    </row>
    <row r="457" spans="1:8">
      <c r="A457" s="62">
        <v>768</v>
      </c>
      <c r="B457" s="62" t="s">
        <v>2425</v>
      </c>
      <c r="C457" s="61">
        <v>9518</v>
      </c>
      <c r="D457" s="61">
        <v>4130</v>
      </c>
      <c r="E457" s="92">
        <v>43.391468795965537</v>
      </c>
      <c r="F457" s="61">
        <v>4091</v>
      </c>
      <c r="G457" s="61">
        <v>3074</v>
      </c>
      <c r="H457" s="91">
        <v>75.140552432168178</v>
      </c>
    </row>
    <row r="458" spans="1:8">
      <c r="A458" s="62">
        <v>769</v>
      </c>
      <c r="B458" s="62" t="s">
        <v>2424</v>
      </c>
      <c r="C458" s="61">
        <v>1724</v>
      </c>
      <c r="D458" s="61">
        <v>616</v>
      </c>
      <c r="E458" s="92">
        <v>35.730858468677496</v>
      </c>
      <c r="F458" s="61">
        <v>612</v>
      </c>
      <c r="G458" s="61">
        <v>412</v>
      </c>
      <c r="H458" s="91">
        <v>67.320261437908499</v>
      </c>
    </row>
    <row r="459" spans="1:8">
      <c r="A459" s="62">
        <v>781</v>
      </c>
      <c r="B459" s="62" t="s">
        <v>2423</v>
      </c>
      <c r="C459" s="61">
        <v>218</v>
      </c>
      <c r="D459" s="61">
        <v>76</v>
      </c>
      <c r="E459" s="92">
        <v>34.862385321100916</v>
      </c>
      <c r="F459" s="61">
        <v>76</v>
      </c>
      <c r="G459" s="61">
        <v>36</v>
      </c>
      <c r="H459" s="91">
        <v>47.368421052631575</v>
      </c>
    </row>
    <row r="460" spans="1:8">
      <c r="A460" s="62">
        <v>782</v>
      </c>
      <c r="B460" s="62" t="s">
        <v>2422</v>
      </c>
      <c r="C460" s="61">
        <v>248</v>
      </c>
      <c r="D460" s="61">
        <v>93</v>
      </c>
      <c r="E460" s="92">
        <v>37.5</v>
      </c>
      <c r="F460" s="61">
        <v>92</v>
      </c>
      <c r="G460" s="61">
        <v>75</v>
      </c>
      <c r="H460" s="91">
        <v>81.521739130434781</v>
      </c>
    </row>
    <row r="461" spans="1:8">
      <c r="A461" s="62">
        <v>783</v>
      </c>
      <c r="B461" s="62" t="s">
        <v>2421</v>
      </c>
      <c r="C461" s="61">
        <v>865</v>
      </c>
      <c r="D461" s="61">
        <v>274</v>
      </c>
      <c r="E461" s="92">
        <v>31.676300578034684</v>
      </c>
      <c r="F461" s="61">
        <v>272</v>
      </c>
      <c r="G461" s="61">
        <v>199</v>
      </c>
      <c r="H461" s="91">
        <v>73.161764705882348</v>
      </c>
    </row>
    <row r="462" spans="1:8">
      <c r="A462" s="62">
        <v>784</v>
      </c>
      <c r="B462" s="62" t="s">
        <v>2420</v>
      </c>
      <c r="C462" s="61">
        <v>723</v>
      </c>
      <c r="D462" s="61">
        <v>269</v>
      </c>
      <c r="E462" s="92">
        <v>37.206085753803599</v>
      </c>
      <c r="F462" s="61">
        <v>266</v>
      </c>
      <c r="G462" s="61">
        <v>166</v>
      </c>
      <c r="H462" s="91">
        <v>62.406015037593988</v>
      </c>
    </row>
    <row r="463" spans="1:8">
      <c r="A463" s="62">
        <v>785</v>
      </c>
      <c r="B463" s="62" t="s">
        <v>2419</v>
      </c>
      <c r="C463" s="61">
        <v>3194</v>
      </c>
      <c r="D463" s="61">
        <v>1089</v>
      </c>
      <c r="E463" s="92">
        <v>34.095178459611773</v>
      </c>
      <c r="F463" s="61">
        <v>1083</v>
      </c>
      <c r="G463" s="61">
        <v>783</v>
      </c>
      <c r="H463" s="91">
        <v>72.29916897506925</v>
      </c>
    </row>
    <row r="464" spans="1:8">
      <c r="A464" s="62">
        <v>786</v>
      </c>
      <c r="B464" s="62" t="s">
        <v>2418</v>
      </c>
      <c r="C464" s="61">
        <v>432</v>
      </c>
      <c r="D464" s="61">
        <v>147</v>
      </c>
      <c r="E464" s="92">
        <v>34.027777777777779</v>
      </c>
      <c r="F464" s="61">
        <v>145</v>
      </c>
      <c r="G464" s="61">
        <v>103</v>
      </c>
      <c r="H464" s="91">
        <v>71.034482758620683</v>
      </c>
    </row>
    <row r="465" spans="1:8">
      <c r="A465" s="62">
        <v>791</v>
      </c>
      <c r="B465" s="62" t="s">
        <v>2417</v>
      </c>
      <c r="C465" s="61">
        <v>1102</v>
      </c>
      <c r="D465" s="61">
        <v>348</v>
      </c>
      <c r="E465" s="92">
        <v>31.578947368421051</v>
      </c>
      <c r="F465" s="61">
        <v>344</v>
      </c>
      <c r="G465" s="61">
        <v>261</v>
      </c>
      <c r="H465" s="91">
        <v>75.872093023255815</v>
      </c>
    </row>
    <row r="466" spans="1:8">
      <c r="A466" s="62">
        <v>792</v>
      </c>
      <c r="B466" s="62" t="s">
        <v>2416</v>
      </c>
      <c r="C466" s="61">
        <v>1793</v>
      </c>
      <c r="D466" s="61">
        <v>582</v>
      </c>
      <c r="E466" s="92">
        <v>32.459564974902399</v>
      </c>
      <c r="F466" s="61">
        <v>578</v>
      </c>
      <c r="G466" s="61">
        <v>405</v>
      </c>
      <c r="H466" s="91">
        <v>70.069204152249128</v>
      </c>
    </row>
    <row r="467" spans="1:8">
      <c r="A467" s="62">
        <v>793</v>
      </c>
      <c r="B467" s="62" t="s">
        <v>2415</v>
      </c>
      <c r="C467" s="61">
        <v>1011</v>
      </c>
      <c r="D467" s="61">
        <v>382</v>
      </c>
      <c r="E467" s="92">
        <v>37.784371909000988</v>
      </c>
      <c r="F467" s="61">
        <v>378</v>
      </c>
      <c r="G467" s="61">
        <v>266</v>
      </c>
      <c r="H467" s="91">
        <v>70.370370370370367</v>
      </c>
    </row>
    <row r="468" spans="1:8">
      <c r="A468" s="62">
        <v>794</v>
      </c>
      <c r="B468" s="62" t="s">
        <v>2414</v>
      </c>
      <c r="C468" s="61">
        <v>2299</v>
      </c>
      <c r="D468" s="61">
        <v>886</v>
      </c>
      <c r="E468" s="92">
        <v>38.53849499782514</v>
      </c>
      <c r="F468" s="61">
        <v>879</v>
      </c>
      <c r="G468" s="61">
        <v>653</v>
      </c>
      <c r="H468" s="91">
        <v>74.28896473265074</v>
      </c>
    </row>
    <row r="469" spans="1:8">
      <c r="A469" s="62">
        <v>841</v>
      </c>
      <c r="B469" s="62" t="s">
        <v>2413</v>
      </c>
      <c r="C469" s="61">
        <v>707</v>
      </c>
      <c r="D469" s="61">
        <v>195</v>
      </c>
      <c r="E469" s="92">
        <v>27.581329561527578</v>
      </c>
      <c r="F469" s="61">
        <v>192</v>
      </c>
      <c r="G469" s="61">
        <v>130</v>
      </c>
      <c r="H469" s="91">
        <v>67.708333333333343</v>
      </c>
    </row>
    <row r="470" spans="1:8">
      <c r="A470" s="62">
        <v>842</v>
      </c>
      <c r="B470" s="62" t="s">
        <v>2412</v>
      </c>
      <c r="C470" s="61">
        <v>622</v>
      </c>
      <c r="D470" s="61">
        <v>200</v>
      </c>
      <c r="E470" s="92">
        <v>32.154340836012864</v>
      </c>
      <c r="F470" s="61">
        <v>197</v>
      </c>
      <c r="G470" s="61">
        <v>151</v>
      </c>
      <c r="H470" s="91">
        <v>76.649746192893403</v>
      </c>
    </row>
    <row r="471" spans="1:8">
      <c r="A471" s="62">
        <v>843</v>
      </c>
      <c r="B471" s="62" t="s">
        <v>182</v>
      </c>
      <c r="C471" s="61">
        <v>4270</v>
      </c>
      <c r="D471" s="61">
        <v>1525</v>
      </c>
      <c r="E471" s="92">
        <v>35.714285714285715</v>
      </c>
      <c r="F471" s="61">
        <v>1513</v>
      </c>
      <c r="G471" s="61">
        <v>1117</v>
      </c>
      <c r="H471" s="91">
        <v>73.826834104428286</v>
      </c>
    </row>
    <row r="472" spans="1:8">
      <c r="A472" s="62">
        <v>851</v>
      </c>
      <c r="B472" s="62" t="s">
        <v>2411</v>
      </c>
      <c r="C472" s="61">
        <v>367</v>
      </c>
      <c r="D472" s="61">
        <v>131</v>
      </c>
      <c r="E472" s="92">
        <v>35.694822888283376</v>
      </c>
      <c r="F472" s="61">
        <v>131</v>
      </c>
      <c r="G472" s="61">
        <v>96</v>
      </c>
      <c r="H472" s="91">
        <v>73.282442748091597</v>
      </c>
    </row>
    <row r="473" spans="1:8">
      <c r="A473" s="62">
        <v>852</v>
      </c>
      <c r="B473" s="62" t="s">
        <v>2410</v>
      </c>
      <c r="C473" s="61">
        <v>1343</v>
      </c>
      <c r="D473" s="61">
        <v>429</v>
      </c>
      <c r="E473" s="92">
        <v>31.943410275502604</v>
      </c>
      <c r="F473" s="61">
        <v>422</v>
      </c>
      <c r="G473" s="61">
        <v>326</v>
      </c>
      <c r="H473" s="91">
        <v>77.251184834123222</v>
      </c>
    </row>
    <row r="474" spans="1:8">
      <c r="A474" s="62">
        <v>853</v>
      </c>
      <c r="B474" s="62" t="s">
        <v>2409</v>
      </c>
      <c r="C474" s="61">
        <v>1374</v>
      </c>
      <c r="D474" s="61">
        <v>399</v>
      </c>
      <c r="E474" s="92">
        <v>29.039301310043669</v>
      </c>
      <c r="F474" s="61">
        <v>398</v>
      </c>
      <c r="G474" s="61">
        <v>258</v>
      </c>
      <c r="H474" s="91">
        <v>64.824120603015075</v>
      </c>
    </row>
    <row r="475" spans="1:8">
      <c r="A475" s="62">
        <v>854</v>
      </c>
      <c r="B475" s="62" t="s">
        <v>2408</v>
      </c>
      <c r="C475" s="61">
        <v>4761</v>
      </c>
      <c r="D475" s="61">
        <v>1804</v>
      </c>
      <c r="E475" s="92">
        <v>37.891199327872293</v>
      </c>
      <c r="F475" s="61">
        <v>1791</v>
      </c>
      <c r="G475" s="61">
        <v>1334</v>
      </c>
      <c r="H475" s="91">
        <v>74.48352875488554</v>
      </c>
    </row>
    <row r="476" spans="1:8">
      <c r="A476" s="62">
        <v>861</v>
      </c>
      <c r="B476" s="62" t="s">
        <v>2407</v>
      </c>
      <c r="C476" s="61">
        <v>7117</v>
      </c>
      <c r="D476" s="61">
        <v>3205</v>
      </c>
      <c r="E476" s="92">
        <v>45.033019530701139</v>
      </c>
      <c r="F476" s="61">
        <v>3177</v>
      </c>
      <c r="G476" s="61">
        <v>2304</v>
      </c>
      <c r="H476" s="91">
        <v>72.521246458923514</v>
      </c>
    </row>
    <row r="477" spans="1:8">
      <c r="A477" s="62">
        <v>862</v>
      </c>
      <c r="B477" s="62" t="s">
        <v>2406</v>
      </c>
      <c r="C477" s="61">
        <v>323</v>
      </c>
      <c r="D477" s="61">
        <v>128</v>
      </c>
      <c r="E477" s="92">
        <v>39.628482972136226</v>
      </c>
      <c r="F477" s="61">
        <v>125</v>
      </c>
      <c r="G477" s="61">
        <v>86</v>
      </c>
      <c r="H477" s="91">
        <v>68.8</v>
      </c>
    </row>
    <row r="478" spans="1:8">
      <c r="A478" s="62">
        <v>863</v>
      </c>
      <c r="B478" s="62" t="s">
        <v>2405</v>
      </c>
      <c r="C478" s="61">
        <v>818</v>
      </c>
      <c r="D478" s="61">
        <v>287</v>
      </c>
      <c r="E478" s="92">
        <v>35.085574572127136</v>
      </c>
      <c r="F478" s="61">
        <v>281</v>
      </c>
      <c r="G478" s="61">
        <v>204</v>
      </c>
      <c r="H478" s="91">
        <v>72.59786476868328</v>
      </c>
    </row>
    <row r="479" spans="1:8">
      <c r="A479" s="62">
        <v>865</v>
      </c>
      <c r="B479" s="62" t="s">
        <v>2404</v>
      </c>
      <c r="C479" s="61">
        <v>210</v>
      </c>
      <c r="D479" s="61">
        <v>94</v>
      </c>
      <c r="E479" s="92">
        <v>44.761904761904766</v>
      </c>
      <c r="F479" s="61">
        <v>94</v>
      </c>
      <c r="G479" s="61">
        <v>65</v>
      </c>
      <c r="H479" s="91">
        <v>69.148936170212778</v>
      </c>
    </row>
    <row r="480" spans="1:8">
      <c r="A480" s="62">
        <v>866</v>
      </c>
      <c r="B480" s="62" t="s">
        <v>2403</v>
      </c>
      <c r="C480" s="61">
        <v>749</v>
      </c>
      <c r="D480" s="61">
        <v>319</v>
      </c>
      <c r="E480" s="92">
        <v>42.590120160213615</v>
      </c>
      <c r="F480" s="61">
        <v>316</v>
      </c>
      <c r="G480" s="61">
        <v>219</v>
      </c>
      <c r="H480" s="91">
        <v>69.303797468354432</v>
      </c>
    </row>
    <row r="481" spans="1:8">
      <c r="A481" s="62">
        <v>867</v>
      </c>
      <c r="B481" s="62" t="s">
        <v>2402</v>
      </c>
      <c r="C481" s="61">
        <v>585</v>
      </c>
      <c r="D481" s="61">
        <v>214</v>
      </c>
      <c r="E481" s="92">
        <v>36.581196581196579</v>
      </c>
      <c r="F481" s="61">
        <v>212</v>
      </c>
      <c r="G481" s="61">
        <v>170</v>
      </c>
      <c r="H481" s="91">
        <v>80.188679245283026</v>
      </c>
    </row>
    <row r="482" spans="1:8">
      <c r="A482" s="62">
        <v>869</v>
      </c>
      <c r="B482" s="62" t="s">
        <v>2401</v>
      </c>
      <c r="C482" s="61">
        <v>690</v>
      </c>
      <c r="D482" s="61">
        <v>330</v>
      </c>
      <c r="E482" s="92">
        <v>47.826086956521742</v>
      </c>
      <c r="F482" s="61">
        <v>323</v>
      </c>
      <c r="G482" s="61">
        <v>234</v>
      </c>
      <c r="H482" s="91">
        <v>72.445820433436538</v>
      </c>
    </row>
    <row r="483" spans="1:8">
      <c r="A483" s="62">
        <v>870</v>
      </c>
      <c r="B483" s="62" t="s">
        <v>2400</v>
      </c>
      <c r="C483" s="61">
        <v>2558</v>
      </c>
      <c r="D483" s="61">
        <v>1301</v>
      </c>
      <c r="E483" s="92">
        <v>50.860046911649725</v>
      </c>
      <c r="F483" s="61">
        <v>1291</v>
      </c>
      <c r="G483" s="61">
        <v>947</v>
      </c>
      <c r="H483" s="91">
        <v>73.353989155693256</v>
      </c>
    </row>
    <row r="484" spans="1:8">
      <c r="A484" s="62">
        <v>872</v>
      </c>
      <c r="B484" s="62" t="s">
        <v>2399</v>
      </c>
      <c r="C484" s="61">
        <v>839</v>
      </c>
      <c r="D484" s="61">
        <v>398</v>
      </c>
      <c r="E484" s="92">
        <v>47.437425506555428</v>
      </c>
      <c r="F484" s="61">
        <v>396</v>
      </c>
      <c r="G484" s="61">
        <v>274</v>
      </c>
      <c r="H484" s="91">
        <v>69.191919191919197</v>
      </c>
    </row>
    <row r="485" spans="1:8">
      <c r="A485" s="62">
        <v>873</v>
      </c>
      <c r="B485" s="62" t="s">
        <v>2398</v>
      </c>
      <c r="C485" s="61">
        <v>226</v>
      </c>
      <c r="D485" s="61">
        <v>93</v>
      </c>
      <c r="E485" s="92">
        <v>41.150442477876105</v>
      </c>
      <c r="F485" s="61">
        <v>89</v>
      </c>
      <c r="G485" s="61">
        <v>63</v>
      </c>
      <c r="H485" s="91">
        <v>70.786516853932582</v>
      </c>
    </row>
    <row r="486" spans="1:8">
      <c r="A486" s="62">
        <v>874</v>
      </c>
      <c r="B486" s="62" t="s">
        <v>2397</v>
      </c>
      <c r="C486" s="61">
        <v>164</v>
      </c>
      <c r="D486" s="61">
        <v>81</v>
      </c>
      <c r="E486" s="92">
        <v>49.390243902439025</v>
      </c>
      <c r="F486" s="61">
        <v>78</v>
      </c>
      <c r="G486" s="61">
        <v>62</v>
      </c>
      <c r="H486" s="91">
        <v>79.487179487179489</v>
      </c>
    </row>
    <row r="487" spans="1:8">
      <c r="A487" s="62">
        <v>875</v>
      </c>
      <c r="B487" s="62" t="s">
        <v>2396</v>
      </c>
      <c r="C487" s="61">
        <v>185</v>
      </c>
      <c r="D487" s="61">
        <v>93</v>
      </c>
      <c r="E487" s="92">
        <v>50.270270270270267</v>
      </c>
      <c r="F487" s="61">
        <v>90</v>
      </c>
      <c r="G487" s="61">
        <v>62</v>
      </c>
      <c r="H487" s="91">
        <v>68.888888888888886</v>
      </c>
    </row>
    <row r="488" spans="1:8">
      <c r="A488" s="62">
        <v>876</v>
      </c>
      <c r="B488" s="62" t="s">
        <v>2395</v>
      </c>
      <c r="C488" s="61">
        <v>997</v>
      </c>
      <c r="D488" s="61">
        <v>430</v>
      </c>
      <c r="E488" s="92">
        <v>43.129388164493484</v>
      </c>
      <c r="F488" s="61">
        <v>425</v>
      </c>
      <c r="G488" s="61">
        <v>324</v>
      </c>
      <c r="H488" s="91">
        <v>76.235294117647058</v>
      </c>
    </row>
    <row r="489" spans="1:8">
      <c r="A489" s="62">
        <v>878</v>
      </c>
      <c r="B489" s="62" t="s">
        <v>2394</v>
      </c>
      <c r="C489" s="61">
        <v>184</v>
      </c>
      <c r="D489" s="61">
        <v>62</v>
      </c>
      <c r="E489" s="92">
        <v>33.695652173913047</v>
      </c>
      <c r="F489" s="61">
        <v>60</v>
      </c>
      <c r="G489" s="61">
        <v>41</v>
      </c>
      <c r="H489" s="91">
        <v>68.333333333333329</v>
      </c>
    </row>
    <row r="490" spans="1:8">
      <c r="A490" s="62">
        <v>879</v>
      </c>
      <c r="B490" s="62" t="s">
        <v>2393</v>
      </c>
      <c r="C490" s="61">
        <v>1459</v>
      </c>
      <c r="D490" s="61">
        <v>546</v>
      </c>
      <c r="E490" s="92">
        <v>37.422892392049349</v>
      </c>
      <c r="F490" s="61">
        <v>540</v>
      </c>
      <c r="G490" s="61">
        <v>361</v>
      </c>
      <c r="H490" s="91">
        <v>66.851851851851848</v>
      </c>
    </row>
    <row r="491" spans="1:8">
      <c r="A491" s="62">
        <v>880</v>
      </c>
      <c r="B491" s="62" t="s">
        <v>2392</v>
      </c>
      <c r="C491" s="61">
        <v>1508</v>
      </c>
      <c r="D491" s="61">
        <v>459</v>
      </c>
      <c r="E491" s="92">
        <v>30.437665782493369</v>
      </c>
      <c r="F491" s="61">
        <v>454</v>
      </c>
      <c r="G491" s="61">
        <v>325</v>
      </c>
      <c r="H491" s="91">
        <v>71.585903083700444</v>
      </c>
    </row>
    <row r="492" spans="1:8">
      <c r="A492" s="62">
        <v>881</v>
      </c>
      <c r="B492" s="62" t="s">
        <v>2391</v>
      </c>
      <c r="C492" s="61">
        <v>352</v>
      </c>
      <c r="D492" s="61">
        <v>155</v>
      </c>
      <c r="E492" s="92">
        <v>44.034090909090914</v>
      </c>
      <c r="F492" s="61">
        <v>154</v>
      </c>
      <c r="G492" s="61">
        <v>104</v>
      </c>
      <c r="H492" s="91">
        <v>67.532467532467535</v>
      </c>
    </row>
    <row r="493" spans="1:8">
      <c r="A493" s="62">
        <v>882</v>
      </c>
      <c r="B493" s="62" t="s">
        <v>2390</v>
      </c>
      <c r="C493" s="61">
        <v>321</v>
      </c>
      <c r="D493" s="61">
        <v>83</v>
      </c>
      <c r="E493" s="92">
        <v>25.85669781931464</v>
      </c>
      <c r="F493" s="61">
        <v>81</v>
      </c>
      <c r="G493" s="61">
        <v>20</v>
      </c>
      <c r="H493" s="91">
        <v>24.691358024691358</v>
      </c>
    </row>
    <row r="494" spans="1:8">
      <c r="A494" s="62">
        <v>883</v>
      </c>
      <c r="B494" s="62" t="s">
        <v>180</v>
      </c>
      <c r="C494" s="61">
        <v>1601</v>
      </c>
      <c r="D494" s="61">
        <v>648</v>
      </c>
      <c r="E494" s="92">
        <v>40.474703310430982</v>
      </c>
      <c r="F494" s="61">
        <v>645</v>
      </c>
      <c r="G494" s="61">
        <v>467</v>
      </c>
      <c r="H494" s="91">
        <v>72.403100775193792</v>
      </c>
    </row>
    <row r="495" spans="1:8">
      <c r="A495" s="62">
        <v>884</v>
      </c>
      <c r="B495" s="62" t="s">
        <v>2389</v>
      </c>
      <c r="C495" s="61">
        <v>1799</v>
      </c>
      <c r="D495" s="61">
        <v>804</v>
      </c>
      <c r="E495" s="92">
        <v>44.691495275152867</v>
      </c>
      <c r="F495" s="61">
        <v>790</v>
      </c>
      <c r="G495" s="61">
        <v>556</v>
      </c>
      <c r="H495" s="91">
        <v>70.379746835443029</v>
      </c>
    </row>
    <row r="496" spans="1:8">
      <c r="A496" s="62">
        <v>885</v>
      </c>
      <c r="B496" s="62" t="s">
        <v>2388</v>
      </c>
      <c r="C496" s="61">
        <v>1348</v>
      </c>
      <c r="D496" s="61">
        <v>607</v>
      </c>
      <c r="E496" s="92">
        <v>45.029673590504451</v>
      </c>
      <c r="F496" s="61">
        <v>599</v>
      </c>
      <c r="G496" s="61">
        <v>445</v>
      </c>
      <c r="H496" s="91">
        <v>74.29048414023373</v>
      </c>
    </row>
    <row r="497" spans="1:8">
      <c r="A497" s="62">
        <v>886</v>
      </c>
      <c r="B497" s="62" t="s">
        <v>2387</v>
      </c>
      <c r="C497" s="61">
        <v>2070</v>
      </c>
      <c r="D497" s="61">
        <v>764</v>
      </c>
      <c r="E497" s="92">
        <v>36.908212560386474</v>
      </c>
      <c r="F497" s="61">
        <v>760</v>
      </c>
      <c r="G497" s="61">
        <v>567</v>
      </c>
      <c r="H497" s="91">
        <v>74.60526315789474</v>
      </c>
    </row>
    <row r="498" spans="1:8">
      <c r="A498" s="62">
        <v>888</v>
      </c>
      <c r="B498" s="62" t="s">
        <v>2386</v>
      </c>
      <c r="C498" s="61">
        <v>1297</v>
      </c>
      <c r="D498" s="61">
        <v>526</v>
      </c>
      <c r="E498" s="92">
        <v>40.555127216653815</v>
      </c>
      <c r="F498" s="61">
        <v>518</v>
      </c>
      <c r="G498" s="61">
        <v>357</v>
      </c>
      <c r="H498" s="91">
        <v>68.918918918918919</v>
      </c>
    </row>
    <row r="499" spans="1:8">
      <c r="A499" s="62">
        <v>901</v>
      </c>
      <c r="B499" s="62" t="s">
        <v>2385</v>
      </c>
      <c r="C499" s="61">
        <v>1996</v>
      </c>
      <c r="D499" s="61">
        <v>533</v>
      </c>
      <c r="E499" s="92">
        <v>26.703406813627257</v>
      </c>
      <c r="F499" s="61">
        <v>526</v>
      </c>
      <c r="G499" s="61">
        <v>345</v>
      </c>
      <c r="H499" s="91">
        <v>65.589353612167301</v>
      </c>
    </row>
    <row r="500" spans="1:8">
      <c r="A500" s="62">
        <v>902</v>
      </c>
      <c r="B500" s="62" t="s">
        <v>2384</v>
      </c>
      <c r="C500" s="61">
        <v>6838</v>
      </c>
      <c r="D500" s="61">
        <v>2596</v>
      </c>
      <c r="E500" s="92">
        <v>37.964317051769527</v>
      </c>
      <c r="F500" s="61">
        <v>2538</v>
      </c>
      <c r="G500" s="61">
        <v>1923</v>
      </c>
      <c r="H500" s="91">
        <v>75.768321513002363</v>
      </c>
    </row>
    <row r="501" spans="1:8">
      <c r="A501" s="62">
        <v>903</v>
      </c>
      <c r="B501" s="62" t="s">
        <v>2383</v>
      </c>
      <c r="C501" s="61">
        <v>2022</v>
      </c>
      <c r="D501" s="61">
        <v>614</v>
      </c>
      <c r="E501" s="92">
        <v>30.365974282888232</v>
      </c>
      <c r="F501" s="61">
        <v>610</v>
      </c>
      <c r="G501" s="61">
        <v>421</v>
      </c>
      <c r="H501" s="91">
        <v>69.016393442622942</v>
      </c>
    </row>
    <row r="502" spans="1:8">
      <c r="A502" s="62">
        <v>904</v>
      </c>
      <c r="B502" s="62" t="s">
        <v>2382</v>
      </c>
      <c r="C502" s="61">
        <v>990</v>
      </c>
      <c r="D502" s="61">
        <v>261</v>
      </c>
      <c r="E502" s="92">
        <v>26.36363636363636</v>
      </c>
      <c r="F502" s="61">
        <v>260</v>
      </c>
      <c r="G502" s="61">
        <v>193</v>
      </c>
      <c r="H502" s="91">
        <v>74.230769230769226</v>
      </c>
    </row>
    <row r="503" spans="1:8">
      <c r="A503" s="62">
        <v>905</v>
      </c>
      <c r="B503" s="62" t="s">
        <v>2381</v>
      </c>
      <c r="C503" s="61">
        <v>1822</v>
      </c>
      <c r="D503" s="61">
        <v>537</v>
      </c>
      <c r="E503" s="92">
        <v>29.473106476399565</v>
      </c>
      <c r="F503" s="61">
        <v>531</v>
      </c>
      <c r="G503" s="61">
        <v>365</v>
      </c>
      <c r="H503" s="91">
        <v>68.738229755178907</v>
      </c>
    </row>
    <row r="504" spans="1:8">
      <c r="A504" s="62">
        <v>906</v>
      </c>
      <c r="B504" s="62" t="s">
        <v>2380</v>
      </c>
      <c r="C504" s="61">
        <v>761</v>
      </c>
      <c r="D504" s="61">
        <v>197</v>
      </c>
      <c r="E504" s="92">
        <v>25.886990801576871</v>
      </c>
      <c r="F504" s="61">
        <v>196</v>
      </c>
      <c r="G504" s="61">
        <v>126</v>
      </c>
      <c r="H504" s="91">
        <v>64.285714285714292</v>
      </c>
    </row>
    <row r="505" spans="1:8">
      <c r="A505" s="62">
        <v>907</v>
      </c>
      <c r="B505" s="62" t="s">
        <v>179</v>
      </c>
      <c r="C505" s="61">
        <v>2105</v>
      </c>
      <c r="D505" s="61">
        <v>683</v>
      </c>
      <c r="E505" s="92">
        <v>32.446555819477432</v>
      </c>
      <c r="F505" s="61">
        <v>657</v>
      </c>
      <c r="G505" s="61">
        <v>475</v>
      </c>
      <c r="H505" s="91">
        <v>72.298325722983265</v>
      </c>
    </row>
    <row r="506" spans="1:8">
      <c r="A506" s="62">
        <v>908</v>
      </c>
      <c r="B506" s="62" t="s">
        <v>2379</v>
      </c>
      <c r="C506" s="61">
        <v>1283</v>
      </c>
      <c r="D506" s="61">
        <v>259</v>
      </c>
      <c r="E506" s="92">
        <v>20.187061574434917</v>
      </c>
      <c r="F506" s="61">
        <v>252</v>
      </c>
      <c r="G506" s="61">
        <v>154</v>
      </c>
      <c r="H506" s="91">
        <v>61.111111111111114</v>
      </c>
    </row>
    <row r="507" spans="1:8">
      <c r="A507" s="62">
        <v>909</v>
      </c>
      <c r="B507" s="62" t="s">
        <v>2378</v>
      </c>
      <c r="C507" s="61">
        <v>1061</v>
      </c>
      <c r="D507" s="61">
        <v>380</v>
      </c>
      <c r="E507" s="92">
        <v>35.815268614514615</v>
      </c>
      <c r="F507" s="61">
        <v>374</v>
      </c>
      <c r="G507" s="61">
        <v>262</v>
      </c>
      <c r="H507" s="91">
        <v>70.053475935828885</v>
      </c>
    </row>
    <row r="508" spans="1:8">
      <c r="A508" s="62">
        <v>921</v>
      </c>
      <c r="B508" s="62" t="s">
        <v>2377</v>
      </c>
      <c r="C508" s="61">
        <v>605</v>
      </c>
      <c r="D508" s="61">
        <v>253</v>
      </c>
      <c r="E508" s="92">
        <v>41.818181818181813</v>
      </c>
      <c r="F508" s="61">
        <v>251</v>
      </c>
      <c r="G508" s="61">
        <v>180</v>
      </c>
      <c r="H508" s="91">
        <v>71.713147410358573</v>
      </c>
    </row>
    <row r="509" spans="1:8">
      <c r="A509" s="62">
        <v>922</v>
      </c>
      <c r="B509" s="62" t="s">
        <v>2376</v>
      </c>
      <c r="C509" s="61">
        <v>941</v>
      </c>
      <c r="D509" s="61">
        <v>340</v>
      </c>
      <c r="E509" s="92">
        <v>36.1317747077577</v>
      </c>
      <c r="F509" s="61">
        <v>340</v>
      </c>
      <c r="G509" s="61">
        <v>233</v>
      </c>
      <c r="H509" s="91">
        <v>68.529411764705884</v>
      </c>
    </row>
    <row r="510" spans="1:8">
      <c r="A510" s="62">
        <v>923</v>
      </c>
      <c r="B510" s="62" t="s">
        <v>2375</v>
      </c>
      <c r="C510" s="61">
        <v>1208</v>
      </c>
      <c r="D510" s="61">
        <v>396</v>
      </c>
      <c r="E510" s="92">
        <v>32.781456953642383</v>
      </c>
      <c r="F510" s="61">
        <v>389</v>
      </c>
      <c r="G510" s="61">
        <v>245</v>
      </c>
      <c r="H510" s="91">
        <v>62.982005141388179</v>
      </c>
    </row>
    <row r="511" spans="1:8">
      <c r="A511" s="62">
        <v>924</v>
      </c>
      <c r="B511" s="62" t="s">
        <v>2374</v>
      </c>
      <c r="C511" s="61">
        <v>412</v>
      </c>
      <c r="D511" s="61">
        <v>149</v>
      </c>
      <c r="E511" s="92">
        <v>36.165048543689323</v>
      </c>
      <c r="F511" s="61">
        <v>148</v>
      </c>
      <c r="G511" s="61">
        <v>88</v>
      </c>
      <c r="H511" s="91">
        <v>59.45945945945946</v>
      </c>
    </row>
    <row r="512" spans="1:8">
      <c r="A512" s="62">
        <v>925</v>
      </c>
      <c r="B512" s="62" t="s">
        <v>2373</v>
      </c>
      <c r="C512" s="61">
        <v>571</v>
      </c>
      <c r="D512" s="61">
        <v>221</v>
      </c>
      <c r="E512" s="92">
        <v>38.704028021015766</v>
      </c>
      <c r="F512" s="61">
        <v>217</v>
      </c>
      <c r="G512" s="61">
        <v>154</v>
      </c>
      <c r="H512" s="91">
        <v>70.967741935483872</v>
      </c>
    </row>
    <row r="513" spans="1:8">
      <c r="A513" s="62">
        <v>926</v>
      </c>
      <c r="B513" s="62" t="s">
        <v>2372</v>
      </c>
      <c r="C513" s="61">
        <v>537</v>
      </c>
      <c r="D513" s="61">
        <v>341</v>
      </c>
      <c r="E513" s="92">
        <v>63.500931098696469</v>
      </c>
      <c r="F513" s="61">
        <v>331</v>
      </c>
      <c r="G513" s="61">
        <v>236</v>
      </c>
      <c r="H513" s="91">
        <v>71.299093655589118</v>
      </c>
    </row>
    <row r="514" spans="1:8">
      <c r="A514" s="62">
        <v>927</v>
      </c>
      <c r="B514" s="62" t="s">
        <v>2371</v>
      </c>
      <c r="C514" s="61">
        <v>499</v>
      </c>
      <c r="D514" s="61">
        <v>244</v>
      </c>
      <c r="E514" s="92">
        <v>48.897795591182366</v>
      </c>
      <c r="F514" s="61">
        <v>243</v>
      </c>
      <c r="G514" s="61">
        <v>160</v>
      </c>
      <c r="H514" s="91">
        <v>65.843621399176953</v>
      </c>
    </row>
    <row r="515" spans="1:8">
      <c r="A515" s="62">
        <v>928</v>
      </c>
      <c r="B515" s="62" t="s">
        <v>2370</v>
      </c>
      <c r="C515" s="61">
        <v>4316</v>
      </c>
      <c r="D515" s="61">
        <v>1603</v>
      </c>
      <c r="E515" s="92">
        <v>37.140871177015754</v>
      </c>
      <c r="F515" s="61">
        <v>1593</v>
      </c>
      <c r="G515" s="61">
        <v>1177</v>
      </c>
      <c r="H515" s="91">
        <v>73.885750156936609</v>
      </c>
    </row>
    <row r="516" spans="1:8">
      <c r="A516" s="62">
        <v>929</v>
      </c>
      <c r="B516" s="62" t="s">
        <v>2369</v>
      </c>
      <c r="C516" s="61">
        <v>3096</v>
      </c>
      <c r="D516" s="61">
        <v>1450</v>
      </c>
      <c r="E516" s="92">
        <v>46.834625322997411</v>
      </c>
      <c r="F516" s="61">
        <v>1437</v>
      </c>
      <c r="G516" s="61">
        <v>1049</v>
      </c>
      <c r="H516" s="91">
        <v>72.99930410577592</v>
      </c>
    </row>
    <row r="517" spans="1:8">
      <c r="A517" s="62">
        <v>930</v>
      </c>
      <c r="B517" s="62" t="s">
        <v>2368</v>
      </c>
      <c r="C517" s="61">
        <v>316</v>
      </c>
      <c r="D517" s="61">
        <v>96</v>
      </c>
      <c r="E517" s="92">
        <v>30.37974683544304</v>
      </c>
      <c r="F517" s="61">
        <v>95</v>
      </c>
      <c r="G517" s="61">
        <v>67</v>
      </c>
      <c r="H517" s="91">
        <v>70.526315789473685</v>
      </c>
    </row>
    <row r="518" spans="1:8">
      <c r="A518" s="62">
        <v>931</v>
      </c>
      <c r="B518" s="62" t="s">
        <v>2367</v>
      </c>
      <c r="C518" s="61">
        <v>359</v>
      </c>
      <c r="D518" s="61">
        <v>137</v>
      </c>
      <c r="E518" s="92">
        <v>38.16155988857939</v>
      </c>
      <c r="F518" s="61">
        <v>134</v>
      </c>
      <c r="G518" s="61">
        <v>92</v>
      </c>
      <c r="H518" s="91">
        <v>68.656716417910445</v>
      </c>
    </row>
    <row r="519" spans="1:8">
      <c r="A519" s="62">
        <v>932</v>
      </c>
      <c r="B519" s="62" t="s">
        <v>2366</v>
      </c>
      <c r="C519" s="61">
        <v>198</v>
      </c>
      <c r="D519" s="61">
        <v>75</v>
      </c>
      <c r="E519" s="92">
        <v>37.878787878787875</v>
      </c>
      <c r="F519" s="61">
        <v>73</v>
      </c>
      <c r="G519" s="61">
        <v>47</v>
      </c>
      <c r="H519" s="91">
        <v>64.38356164383562</v>
      </c>
    </row>
    <row r="520" spans="1:8">
      <c r="A520" s="62">
        <v>934</v>
      </c>
      <c r="B520" s="62" t="s">
        <v>2365</v>
      </c>
      <c r="C520" s="61">
        <v>1854</v>
      </c>
      <c r="D520" s="61">
        <v>955</v>
      </c>
      <c r="E520" s="92">
        <v>51.510248112189863</v>
      </c>
      <c r="F520" s="61">
        <v>939</v>
      </c>
      <c r="G520" s="61">
        <v>680</v>
      </c>
      <c r="H520" s="91">
        <v>72.417465388711406</v>
      </c>
    </row>
    <row r="521" spans="1:8">
      <c r="A521" s="62">
        <v>935</v>
      </c>
      <c r="B521" s="62" t="s">
        <v>2364</v>
      </c>
      <c r="C521" s="61">
        <v>408</v>
      </c>
      <c r="D521" s="61">
        <v>136</v>
      </c>
      <c r="E521" s="92">
        <v>33.333333333333329</v>
      </c>
      <c r="F521" s="61">
        <v>135</v>
      </c>
      <c r="G521" s="61">
        <v>76</v>
      </c>
      <c r="H521" s="91">
        <v>56.296296296296298</v>
      </c>
    </row>
    <row r="522" spans="1:8">
      <c r="A522" s="62">
        <v>936</v>
      </c>
      <c r="B522" s="62" t="s">
        <v>2363</v>
      </c>
      <c r="C522" s="61">
        <v>203</v>
      </c>
      <c r="D522" s="61">
        <v>54</v>
      </c>
      <c r="E522" s="92">
        <v>26.600985221674879</v>
      </c>
      <c r="F522" s="61">
        <v>54</v>
      </c>
      <c r="G522" s="61">
        <v>37</v>
      </c>
      <c r="H522" s="91">
        <v>68.518518518518519</v>
      </c>
    </row>
    <row r="523" spans="1:8">
      <c r="A523" s="62">
        <v>937</v>
      </c>
      <c r="B523" s="62" t="s">
        <v>2362</v>
      </c>
      <c r="C523" s="61">
        <v>197</v>
      </c>
      <c r="D523" s="61">
        <v>102</v>
      </c>
      <c r="E523" s="92">
        <v>51.776649746192895</v>
      </c>
      <c r="F523" s="61">
        <v>100</v>
      </c>
      <c r="G523" s="61">
        <v>76</v>
      </c>
      <c r="H523" s="91">
        <v>76</v>
      </c>
    </row>
    <row r="524" spans="1:8">
      <c r="A524" s="62">
        <v>938</v>
      </c>
      <c r="B524" s="62" t="s">
        <v>2361</v>
      </c>
      <c r="C524" s="61">
        <v>3523</v>
      </c>
      <c r="D524" s="61">
        <v>1504</v>
      </c>
      <c r="E524" s="92">
        <v>42.690888447346012</v>
      </c>
      <c r="F524" s="61">
        <v>1491</v>
      </c>
      <c r="G524" s="61">
        <v>1003</v>
      </c>
      <c r="H524" s="91">
        <v>67.270288397048958</v>
      </c>
    </row>
    <row r="525" spans="1:8">
      <c r="A525" s="62">
        <v>939</v>
      </c>
      <c r="B525" s="62" t="s">
        <v>2360</v>
      </c>
      <c r="C525" s="61">
        <v>11461</v>
      </c>
      <c r="D525" s="61">
        <v>5013</v>
      </c>
      <c r="E525" s="92">
        <v>43.739638774976001</v>
      </c>
      <c r="F525" s="61">
        <v>4968</v>
      </c>
      <c r="G525" s="61">
        <v>3753</v>
      </c>
      <c r="H525" s="91">
        <v>75.543478260869563</v>
      </c>
    </row>
    <row r="526" spans="1:8">
      <c r="A526" s="62">
        <v>940</v>
      </c>
      <c r="B526" s="62" t="s">
        <v>2359</v>
      </c>
      <c r="C526" s="61">
        <v>146</v>
      </c>
      <c r="D526" s="61">
        <v>62</v>
      </c>
      <c r="E526" s="92">
        <v>42.465753424657535</v>
      </c>
      <c r="F526" s="61">
        <v>62</v>
      </c>
      <c r="G526" s="61">
        <v>43</v>
      </c>
      <c r="H526" s="91">
        <v>69.354838709677423</v>
      </c>
    </row>
    <row r="527" spans="1:8">
      <c r="A527" s="62">
        <v>941</v>
      </c>
      <c r="B527" s="62" t="s">
        <v>2358</v>
      </c>
      <c r="C527" s="61">
        <v>1601</v>
      </c>
      <c r="D527" s="61">
        <v>669</v>
      </c>
      <c r="E527" s="92">
        <v>41.786383510306059</v>
      </c>
      <c r="F527" s="61">
        <v>667</v>
      </c>
      <c r="G527" s="61">
        <v>518</v>
      </c>
      <c r="H527" s="91">
        <v>77.661169415292349</v>
      </c>
    </row>
    <row r="528" spans="1:8">
      <c r="A528" s="62">
        <v>942</v>
      </c>
      <c r="B528" s="62" t="s">
        <v>178</v>
      </c>
      <c r="C528" s="61">
        <v>30936</v>
      </c>
      <c r="D528" s="61">
        <v>12801</v>
      </c>
      <c r="E528" s="92">
        <v>41.378975950349108</v>
      </c>
      <c r="F528" s="61">
        <v>12632</v>
      </c>
      <c r="G528" s="61">
        <v>9583</v>
      </c>
      <c r="H528" s="91">
        <v>75.862887903736549</v>
      </c>
    </row>
    <row r="529" spans="1:8">
      <c r="A529" s="62">
        <v>943</v>
      </c>
      <c r="B529" s="62" t="s">
        <v>2357</v>
      </c>
      <c r="C529" s="61">
        <v>509</v>
      </c>
      <c r="D529" s="61">
        <v>221</v>
      </c>
      <c r="E529" s="92">
        <v>43.418467583497055</v>
      </c>
      <c r="F529" s="61">
        <v>217</v>
      </c>
      <c r="G529" s="61">
        <v>160</v>
      </c>
      <c r="H529" s="91">
        <v>73.732718894009224</v>
      </c>
    </row>
    <row r="530" spans="1:8">
      <c r="A530" s="62">
        <v>944</v>
      </c>
      <c r="B530" s="62" t="s">
        <v>2356</v>
      </c>
      <c r="C530" s="61">
        <v>4567</v>
      </c>
      <c r="D530" s="61">
        <v>1841</v>
      </c>
      <c r="E530" s="92">
        <v>40.310926209765711</v>
      </c>
      <c r="F530" s="61">
        <v>1808</v>
      </c>
      <c r="G530" s="61">
        <v>1330</v>
      </c>
      <c r="H530" s="91">
        <v>73.561946902654867</v>
      </c>
    </row>
    <row r="531" spans="1:8">
      <c r="A531" s="62">
        <v>945</v>
      </c>
      <c r="B531" s="62" t="s">
        <v>2355</v>
      </c>
      <c r="C531" s="61">
        <v>722</v>
      </c>
      <c r="D531" s="61">
        <v>287</v>
      </c>
      <c r="E531" s="92">
        <v>39.750692520775623</v>
      </c>
      <c r="F531" s="61">
        <v>286</v>
      </c>
      <c r="G531" s="61">
        <v>176</v>
      </c>
      <c r="H531" s="91">
        <v>61.53846153846154</v>
      </c>
    </row>
    <row r="532" spans="1:8">
      <c r="A532" s="62">
        <v>946</v>
      </c>
      <c r="B532" s="62" t="s">
        <v>2354</v>
      </c>
      <c r="C532" s="61">
        <v>193</v>
      </c>
      <c r="D532" s="61">
        <v>64</v>
      </c>
      <c r="E532" s="92">
        <v>33.160621761658035</v>
      </c>
      <c r="F532" s="61">
        <v>64</v>
      </c>
      <c r="G532" s="61">
        <v>42</v>
      </c>
      <c r="H532" s="91">
        <v>65.625</v>
      </c>
    </row>
    <row r="533" spans="1:8">
      <c r="A533" s="62">
        <v>947</v>
      </c>
      <c r="B533" s="62" t="s">
        <v>2353</v>
      </c>
      <c r="C533" s="61">
        <v>198</v>
      </c>
      <c r="D533" s="61">
        <v>65</v>
      </c>
      <c r="E533" s="92">
        <v>32.828282828282831</v>
      </c>
      <c r="F533" s="61">
        <v>65</v>
      </c>
      <c r="G533" s="61">
        <v>42</v>
      </c>
      <c r="H533" s="91">
        <v>64.615384615384613</v>
      </c>
    </row>
    <row r="534" spans="1:8">
      <c r="A534" s="62">
        <v>951</v>
      </c>
      <c r="B534" s="62" t="s">
        <v>2352</v>
      </c>
      <c r="C534" s="61">
        <v>917</v>
      </c>
      <c r="D534" s="61">
        <v>316</v>
      </c>
      <c r="E534" s="92">
        <v>34.460196292257365</v>
      </c>
      <c r="F534" s="61">
        <v>314</v>
      </c>
      <c r="G534" s="61">
        <v>218</v>
      </c>
      <c r="H534" s="91">
        <v>69.42675159235668</v>
      </c>
    </row>
    <row r="535" spans="1:8">
      <c r="A535" s="62">
        <v>952</v>
      </c>
      <c r="B535" s="62" t="s">
        <v>2351</v>
      </c>
      <c r="C535" s="61">
        <v>821</v>
      </c>
      <c r="D535" s="61">
        <v>208</v>
      </c>
      <c r="E535" s="92">
        <v>25.334957369062117</v>
      </c>
      <c r="F535" s="61">
        <v>208</v>
      </c>
      <c r="G535" s="61">
        <v>128</v>
      </c>
      <c r="H535" s="91">
        <v>61.53846153846154</v>
      </c>
    </row>
    <row r="536" spans="1:8">
      <c r="A536" s="62">
        <v>953</v>
      </c>
      <c r="B536" s="62" t="s">
        <v>2350</v>
      </c>
      <c r="C536" s="61">
        <v>1122</v>
      </c>
      <c r="D536" s="61">
        <v>299</v>
      </c>
      <c r="E536" s="92">
        <v>26.648841354723707</v>
      </c>
      <c r="F536" s="61">
        <v>291</v>
      </c>
      <c r="G536" s="61">
        <v>212</v>
      </c>
      <c r="H536" s="91">
        <v>72.852233676975942</v>
      </c>
    </row>
    <row r="537" spans="1:8">
      <c r="A537" s="62">
        <v>954</v>
      </c>
      <c r="B537" s="62" t="s">
        <v>2349</v>
      </c>
      <c r="C537" s="61">
        <v>3522</v>
      </c>
      <c r="D537" s="61">
        <v>1281</v>
      </c>
      <c r="E537" s="92">
        <v>36.371379897785353</v>
      </c>
      <c r="F537" s="61">
        <v>1239</v>
      </c>
      <c r="G537" s="61">
        <v>881</v>
      </c>
      <c r="H537" s="91">
        <v>71.105730427764328</v>
      </c>
    </row>
    <row r="538" spans="1:8">
      <c r="A538" s="62">
        <v>955</v>
      </c>
      <c r="B538" s="62" t="s">
        <v>2348</v>
      </c>
      <c r="C538" s="61">
        <v>3151</v>
      </c>
      <c r="D538" s="61">
        <v>1095</v>
      </c>
      <c r="E538" s="92">
        <v>34.750872738813079</v>
      </c>
      <c r="F538" s="61">
        <v>1082</v>
      </c>
      <c r="G538" s="61">
        <v>804</v>
      </c>
      <c r="H538" s="91">
        <v>74.306839186691306</v>
      </c>
    </row>
    <row r="539" spans="1:8">
      <c r="A539" s="62">
        <v>956</v>
      </c>
      <c r="B539" s="62" t="s">
        <v>2347</v>
      </c>
      <c r="C539" s="61">
        <v>2385</v>
      </c>
      <c r="D539" s="61">
        <v>1107</v>
      </c>
      <c r="E539" s="92">
        <v>46.415094339622641</v>
      </c>
      <c r="F539" s="61">
        <v>1090</v>
      </c>
      <c r="G539" s="61">
        <v>750</v>
      </c>
      <c r="H539" s="91">
        <v>68.807339449541288</v>
      </c>
    </row>
    <row r="540" spans="1:8">
      <c r="A540" s="62">
        <v>957</v>
      </c>
      <c r="B540" s="62" t="s">
        <v>2346</v>
      </c>
      <c r="C540" s="61">
        <v>3871</v>
      </c>
      <c r="D540" s="61">
        <v>1177</v>
      </c>
      <c r="E540" s="92">
        <v>30.405579953500389</v>
      </c>
      <c r="F540" s="61">
        <v>1169</v>
      </c>
      <c r="G540" s="61">
        <v>854</v>
      </c>
      <c r="H540" s="91">
        <v>73.053892215568865</v>
      </c>
    </row>
    <row r="541" spans="1:8">
      <c r="A541" s="62">
        <v>958</v>
      </c>
      <c r="B541" s="62" t="s">
        <v>177</v>
      </c>
      <c r="C541" s="61">
        <v>779</v>
      </c>
      <c r="D541" s="61">
        <v>211</v>
      </c>
      <c r="E541" s="92">
        <v>27.086007702182286</v>
      </c>
      <c r="F541" s="61">
        <v>208</v>
      </c>
      <c r="G541" s="61">
        <v>146</v>
      </c>
      <c r="H541" s="91">
        <v>70.192307692307693</v>
      </c>
    </row>
    <row r="542" spans="1:8">
      <c r="A542" s="62">
        <v>959</v>
      </c>
      <c r="B542" s="62" t="s">
        <v>2345</v>
      </c>
      <c r="C542" s="61">
        <v>435</v>
      </c>
      <c r="D542" s="61">
        <v>147</v>
      </c>
      <c r="E542" s="92">
        <v>33.793103448275865</v>
      </c>
      <c r="F542" s="61">
        <v>147</v>
      </c>
      <c r="G542" s="61">
        <v>91</v>
      </c>
      <c r="H542" s="91">
        <v>61.904761904761905</v>
      </c>
    </row>
    <row r="543" spans="1:8">
      <c r="A543" s="62">
        <v>960</v>
      </c>
      <c r="B543" s="62" t="s">
        <v>2344</v>
      </c>
      <c r="C543" s="61">
        <v>951</v>
      </c>
      <c r="D543" s="61">
        <v>305</v>
      </c>
      <c r="E543" s="92">
        <v>32.071503680336491</v>
      </c>
      <c r="F543" s="61">
        <v>303</v>
      </c>
      <c r="G543" s="61">
        <v>197</v>
      </c>
      <c r="H543" s="91">
        <v>65.016501650165011</v>
      </c>
    </row>
    <row r="544" spans="1:8">
      <c r="A544" s="62">
        <v>971</v>
      </c>
      <c r="B544" s="62" t="s">
        <v>2343</v>
      </c>
      <c r="C544" s="61">
        <v>1035</v>
      </c>
      <c r="D544" s="61">
        <v>445</v>
      </c>
      <c r="E544" s="92">
        <v>42.995169082125607</v>
      </c>
      <c r="F544" s="61">
        <v>443</v>
      </c>
      <c r="G544" s="61">
        <v>255</v>
      </c>
      <c r="H544" s="91">
        <v>57.562076749435661</v>
      </c>
    </row>
    <row r="545" spans="1:8">
      <c r="A545" s="62">
        <v>972</v>
      </c>
      <c r="B545" s="62" t="s">
        <v>2342</v>
      </c>
      <c r="C545" s="61">
        <v>43</v>
      </c>
      <c r="D545" s="61">
        <v>31</v>
      </c>
      <c r="E545" s="92">
        <v>72.093023255813947</v>
      </c>
      <c r="F545" s="61">
        <v>31</v>
      </c>
      <c r="G545" s="61">
        <v>12</v>
      </c>
      <c r="H545" s="91">
        <v>38.70967741935484</v>
      </c>
    </row>
    <row r="546" spans="1:8">
      <c r="A546" s="62">
        <v>973</v>
      </c>
      <c r="B546" s="62" t="s">
        <v>2341</v>
      </c>
      <c r="C546" s="61">
        <v>394</v>
      </c>
      <c r="D546" s="61">
        <v>175</v>
      </c>
      <c r="E546" s="92">
        <v>44.416243654822338</v>
      </c>
      <c r="F546" s="61">
        <v>170</v>
      </c>
      <c r="G546" s="61">
        <v>131</v>
      </c>
      <c r="H546" s="91">
        <v>77.058823529411768</v>
      </c>
    </row>
    <row r="547" spans="1:8">
      <c r="A547" s="62">
        <v>974</v>
      </c>
      <c r="B547" s="62" t="s">
        <v>2340</v>
      </c>
      <c r="C547" s="61">
        <v>185</v>
      </c>
      <c r="D547" s="61">
        <v>96</v>
      </c>
      <c r="E547" s="92">
        <v>51.891891891891895</v>
      </c>
      <c r="F547" s="61">
        <v>95</v>
      </c>
      <c r="G547" s="61">
        <v>75</v>
      </c>
      <c r="H547" s="91">
        <v>78.94736842105263</v>
      </c>
    </row>
    <row r="548" spans="1:8">
      <c r="A548" s="62">
        <v>975</v>
      </c>
      <c r="B548" s="62" t="s">
        <v>2339</v>
      </c>
      <c r="C548" s="61">
        <v>178</v>
      </c>
      <c r="D548" s="61">
        <v>61</v>
      </c>
      <c r="E548" s="92">
        <v>34.269662921348313</v>
      </c>
      <c r="F548" s="61">
        <v>61</v>
      </c>
      <c r="G548" s="61">
        <v>49</v>
      </c>
      <c r="H548" s="91">
        <v>80.327868852459019</v>
      </c>
    </row>
    <row r="549" spans="1:8">
      <c r="A549" s="62">
        <v>976</v>
      </c>
      <c r="B549" s="62" t="s">
        <v>2338</v>
      </c>
      <c r="C549" s="61">
        <v>227</v>
      </c>
      <c r="D549" s="61">
        <v>87</v>
      </c>
      <c r="E549" s="92">
        <v>38.325991189427313</v>
      </c>
      <c r="F549" s="61">
        <v>87</v>
      </c>
      <c r="G549" s="61">
        <v>59</v>
      </c>
      <c r="H549" s="91">
        <v>67.81609195402298</v>
      </c>
    </row>
    <row r="550" spans="1:8">
      <c r="A550" s="62">
        <v>977</v>
      </c>
      <c r="B550" s="62" t="s">
        <v>2337</v>
      </c>
      <c r="C550" s="61">
        <v>322</v>
      </c>
      <c r="D550" s="61">
        <v>121</v>
      </c>
      <c r="E550" s="92">
        <v>37.577639751552795</v>
      </c>
      <c r="F550" s="61">
        <v>121</v>
      </c>
      <c r="G550" s="61">
        <v>96</v>
      </c>
      <c r="H550" s="91">
        <v>79.338842975206617</v>
      </c>
    </row>
    <row r="551" spans="1:8">
      <c r="A551" s="62">
        <v>978</v>
      </c>
      <c r="B551" s="62" t="s">
        <v>2336</v>
      </c>
      <c r="C551" s="61">
        <v>80</v>
      </c>
      <c r="D551" s="61">
        <v>26</v>
      </c>
      <c r="E551" s="92">
        <v>32.5</v>
      </c>
      <c r="F551" s="61">
        <v>26</v>
      </c>
      <c r="G551" s="61">
        <v>22</v>
      </c>
      <c r="H551" s="91">
        <v>84.615384615384613</v>
      </c>
    </row>
    <row r="552" spans="1:8">
      <c r="A552" s="62">
        <v>979</v>
      </c>
      <c r="B552" s="62" t="s">
        <v>2335</v>
      </c>
      <c r="C552" s="61">
        <v>3821</v>
      </c>
      <c r="D552" s="61">
        <v>1432</v>
      </c>
      <c r="E552" s="92">
        <v>37.477100235540433</v>
      </c>
      <c r="F552" s="61">
        <v>1426</v>
      </c>
      <c r="G552" s="61">
        <v>1044</v>
      </c>
      <c r="H552" s="91">
        <v>73.211781206171111</v>
      </c>
    </row>
    <row r="553" spans="1:8">
      <c r="A553" s="62">
        <v>980</v>
      </c>
      <c r="B553" s="62" t="s">
        <v>2334</v>
      </c>
      <c r="C553" s="61">
        <v>505</v>
      </c>
      <c r="D553" s="61">
        <v>230</v>
      </c>
      <c r="E553" s="92">
        <v>45.544554455445549</v>
      </c>
      <c r="F553" s="61">
        <v>227</v>
      </c>
      <c r="G553" s="61">
        <v>167</v>
      </c>
      <c r="H553" s="91">
        <v>73.568281938325995</v>
      </c>
    </row>
    <row r="554" spans="1:8">
      <c r="A554" s="62">
        <v>981</v>
      </c>
      <c r="B554" s="62" t="s">
        <v>2333</v>
      </c>
      <c r="C554" s="61">
        <v>2557</v>
      </c>
      <c r="D554" s="61">
        <v>920</v>
      </c>
      <c r="E554" s="92">
        <v>35.979663668361361</v>
      </c>
      <c r="F554" s="61">
        <v>917</v>
      </c>
      <c r="G554" s="61">
        <v>582</v>
      </c>
      <c r="H554" s="91">
        <v>63.467829880043624</v>
      </c>
    </row>
    <row r="555" spans="1:8">
      <c r="A555" s="62">
        <v>982</v>
      </c>
      <c r="B555" s="62" t="s">
        <v>2332</v>
      </c>
      <c r="C555" s="61">
        <v>1089</v>
      </c>
      <c r="D555" s="61">
        <v>425</v>
      </c>
      <c r="E555" s="92">
        <v>39.026629935720848</v>
      </c>
      <c r="F555" s="61">
        <v>424</v>
      </c>
      <c r="G555" s="61">
        <v>304</v>
      </c>
      <c r="H555" s="91">
        <v>71.698113207547166</v>
      </c>
    </row>
    <row r="556" spans="1:8">
      <c r="A556" s="62">
        <v>983</v>
      </c>
      <c r="B556" s="62" t="s">
        <v>2331</v>
      </c>
      <c r="C556" s="61">
        <v>1087</v>
      </c>
      <c r="D556" s="61">
        <v>394</v>
      </c>
      <c r="E556" s="92">
        <v>36.246550137994483</v>
      </c>
      <c r="F556" s="61">
        <v>391</v>
      </c>
      <c r="G556" s="61">
        <v>261</v>
      </c>
      <c r="H556" s="91">
        <v>66.751918158567776</v>
      </c>
    </row>
    <row r="557" spans="1:8">
      <c r="A557" s="62">
        <v>984</v>
      </c>
      <c r="B557" s="62" t="s">
        <v>2330</v>
      </c>
      <c r="C557" s="61">
        <v>668</v>
      </c>
      <c r="D557" s="61">
        <v>253</v>
      </c>
      <c r="E557" s="92">
        <v>37.874251497005993</v>
      </c>
      <c r="F557" s="61">
        <v>252</v>
      </c>
      <c r="G557" s="61">
        <v>197</v>
      </c>
      <c r="H557" s="91">
        <v>78.174603174603178</v>
      </c>
    </row>
    <row r="558" spans="1:8">
      <c r="A558" s="62">
        <v>985</v>
      </c>
      <c r="B558" s="62" t="s">
        <v>2329</v>
      </c>
      <c r="C558" s="61">
        <v>481</v>
      </c>
      <c r="D558" s="61">
        <v>209</v>
      </c>
      <c r="E558" s="92">
        <v>43.451143451143452</v>
      </c>
      <c r="F558" s="61">
        <v>208</v>
      </c>
      <c r="G558" s="61">
        <v>145</v>
      </c>
      <c r="H558" s="91">
        <v>69.711538461538453</v>
      </c>
    </row>
    <row r="559" spans="1:8">
      <c r="A559" s="62">
        <v>986</v>
      </c>
      <c r="B559" s="62" t="s">
        <v>2328</v>
      </c>
      <c r="C559" s="61">
        <v>284</v>
      </c>
      <c r="D559" s="61">
        <v>123</v>
      </c>
      <c r="E559" s="92">
        <v>43.309859154929576</v>
      </c>
      <c r="F559" s="61">
        <v>123</v>
      </c>
      <c r="G559" s="61">
        <v>91</v>
      </c>
      <c r="H559" s="91">
        <v>73.983739837398375</v>
      </c>
    </row>
    <row r="560" spans="1:8">
      <c r="A560" s="62">
        <v>987</v>
      </c>
      <c r="B560" s="62" t="s">
        <v>2327</v>
      </c>
      <c r="C560" s="61">
        <v>386</v>
      </c>
      <c r="D560" s="61">
        <v>179</v>
      </c>
      <c r="E560" s="92">
        <v>46.373056994818654</v>
      </c>
      <c r="F560" s="61">
        <v>179</v>
      </c>
      <c r="G560" s="61">
        <v>107</v>
      </c>
      <c r="H560" s="91">
        <v>59.77653631284916</v>
      </c>
    </row>
    <row r="561" spans="1:8">
      <c r="A561" s="62">
        <v>988</v>
      </c>
      <c r="B561" s="62" t="s">
        <v>2326</v>
      </c>
      <c r="C561" s="61">
        <v>1104</v>
      </c>
      <c r="D561" s="61">
        <v>444</v>
      </c>
      <c r="E561" s="92">
        <v>40.217391304347828</v>
      </c>
      <c r="F561" s="61">
        <v>440</v>
      </c>
      <c r="G561" s="61">
        <v>324</v>
      </c>
      <c r="H561" s="91">
        <v>73.636363636363626</v>
      </c>
    </row>
    <row r="562" spans="1:8">
      <c r="A562" s="62">
        <v>989</v>
      </c>
      <c r="B562" s="62" t="s">
        <v>2325</v>
      </c>
      <c r="C562" s="61">
        <v>796</v>
      </c>
      <c r="D562" s="61">
        <v>367</v>
      </c>
      <c r="E562" s="92">
        <v>46.105527638190956</v>
      </c>
      <c r="F562" s="61">
        <v>364</v>
      </c>
      <c r="G562" s="61">
        <v>235</v>
      </c>
      <c r="H562" s="91">
        <v>64.560439560439562</v>
      </c>
    </row>
    <row r="563" spans="1:8">
      <c r="A563" s="62">
        <v>990</v>
      </c>
      <c r="B563" s="62" t="s">
        <v>2324</v>
      </c>
      <c r="C563" s="61">
        <v>193</v>
      </c>
      <c r="D563" s="61">
        <v>69</v>
      </c>
      <c r="E563" s="92">
        <v>35.751295336787564</v>
      </c>
      <c r="F563" s="61">
        <v>69</v>
      </c>
      <c r="G563" s="61">
        <v>44</v>
      </c>
      <c r="H563" s="91">
        <v>63.768115942028977</v>
      </c>
    </row>
    <row r="564" spans="1:8">
      <c r="A564" s="62">
        <v>991</v>
      </c>
      <c r="B564" s="62" t="s">
        <v>2323</v>
      </c>
      <c r="C564" s="61">
        <v>463</v>
      </c>
      <c r="D564" s="61">
        <v>156</v>
      </c>
      <c r="E564" s="92">
        <v>33.693304535637147</v>
      </c>
      <c r="F564" s="61">
        <v>156</v>
      </c>
      <c r="G564" s="61">
        <v>94</v>
      </c>
      <c r="H564" s="91">
        <v>60.256410256410255</v>
      </c>
    </row>
    <row r="565" spans="1:8">
      <c r="A565" s="62">
        <v>992</v>
      </c>
      <c r="B565" s="62" t="s">
        <v>2322</v>
      </c>
      <c r="C565" s="61">
        <v>1422</v>
      </c>
      <c r="D565" s="61">
        <v>572</v>
      </c>
      <c r="E565" s="92">
        <v>40.225035161744024</v>
      </c>
      <c r="F565" s="61">
        <v>571</v>
      </c>
      <c r="G565" s="61">
        <v>404</v>
      </c>
      <c r="H565" s="91">
        <v>70.753064798598956</v>
      </c>
    </row>
    <row r="566" spans="1:8">
      <c r="A566" s="62">
        <v>993</v>
      </c>
      <c r="B566" s="62" t="s">
        <v>2321</v>
      </c>
      <c r="C566" s="61">
        <v>305</v>
      </c>
      <c r="D566" s="61">
        <v>124</v>
      </c>
      <c r="E566" s="92">
        <v>40.655737704918032</v>
      </c>
      <c r="F566" s="61">
        <v>122</v>
      </c>
      <c r="G566" s="61">
        <v>70</v>
      </c>
      <c r="H566" s="91">
        <v>57.377049180327866</v>
      </c>
    </row>
    <row r="567" spans="1:8">
      <c r="A567" s="62">
        <v>994</v>
      </c>
      <c r="B567" s="62" t="s">
        <v>2320</v>
      </c>
      <c r="C567" s="61">
        <v>170</v>
      </c>
      <c r="D567" s="61">
        <v>61</v>
      </c>
      <c r="E567" s="92">
        <v>35.882352941176471</v>
      </c>
      <c r="F567" s="61">
        <v>61</v>
      </c>
      <c r="G567" s="61">
        <v>40</v>
      </c>
      <c r="H567" s="91">
        <v>65.573770491803273</v>
      </c>
    </row>
    <row r="568" spans="1:8">
      <c r="A568" s="62">
        <v>995</v>
      </c>
      <c r="B568" s="62" t="s">
        <v>2319</v>
      </c>
      <c r="C568" s="61">
        <v>1589</v>
      </c>
      <c r="D568" s="61">
        <v>576</v>
      </c>
      <c r="E568" s="92">
        <v>36.249213341724356</v>
      </c>
      <c r="F568" s="61">
        <v>570</v>
      </c>
      <c r="G568" s="61">
        <v>380</v>
      </c>
      <c r="H568" s="91">
        <v>66.666666666666657</v>
      </c>
    </row>
    <row r="569" spans="1:8">
      <c r="A569" s="62">
        <v>996</v>
      </c>
      <c r="B569" s="62" t="s">
        <v>2318</v>
      </c>
      <c r="C569" s="61">
        <v>139</v>
      </c>
      <c r="D569" s="61">
        <v>70</v>
      </c>
      <c r="E569" s="92">
        <v>50.359712230215827</v>
      </c>
      <c r="F569" s="61">
        <v>70</v>
      </c>
      <c r="G569" s="61">
        <v>42</v>
      </c>
      <c r="H569" s="91">
        <v>60</v>
      </c>
    </row>
    <row r="570" spans="1:8">
      <c r="A570" s="62">
        <v>1001</v>
      </c>
      <c r="B570" s="62" t="s">
        <v>2317</v>
      </c>
      <c r="C570" s="61">
        <v>505</v>
      </c>
      <c r="D570" s="61">
        <v>208</v>
      </c>
      <c r="E570" s="92">
        <v>41.188118811881189</v>
      </c>
      <c r="F570" s="61">
        <v>202</v>
      </c>
      <c r="G570" s="61">
        <v>120</v>
      </c>
      <c r="H570" s="91">
        <v>59.405940594059402</v>
      </c>
    </row>
    <row r="571" spans="1:8">
      <c r="A571" s="62">
        <v>1002</v>
      </c>
      <c r="B571" s="62" t="s">
        <v>175</v>
      </c>
      <c r="C571" s="61">
        <v>2394</v>
      </c>
      <c r="D571" s="61">
        <v>1018</v>
      </c>
      <c r="E571" s="92">
        <v>42.52297410192147</v>
      </c>
      <c r="F571" s="61">
        <v>1001</v>
      </c>
      <c r="G571" s="61">
        <v>579</v>
      </c>
      <c r="H571" s="91">
        <v>57.842157842157839</v>
      </c>
    </row>
    <row r="572" spans="1:8">
      <c r="A572" s="62">
        <v>1003</v>
      </c>
      <c r="B572" s="62" t="s">
        <v>2316</v>
      </c>
      <c r="C572" s="61">
        <v>2277</v>
      </c>
      <c r="D572" s="61">
        <v>958</v>
      </c>
      <c r="E572" s="92">
        <v>42.072902942468161</v>
      </c>
      <c r="F572" s="61">
        <v>939</v>
      </c>
      <c r="G572" s="61">
        <v>550</v>
      </c>
      <c r="H572" s="91">
        <v>58.572949946751862</v>
      </c>
    </row>
    <row r="573" spans="1:8">
      <c r="A573" s="62">
        <v>1004</v>
      </c>
      <c r="B573" s="62" t="s">
        <v>2315</v>
      </c>
      <c r="C573" s="61">
        <v>1160</v>
      </c>
      <c r="D573" s="61">
        <v>577</v>
      </c>
      <c r="E573" s="92">
        <v>49.741379310344833</v>
      </c>
      <c r="F573" s="61">
        <v>569</v>
      </c>
      <c r="G573" s="61">
        <v>328</v>
      </c>
      <c r="H573" s="91">
        <v>57.644991212653771</v>
      </c>
    </row>
    <row r="574" spans="1:8">
      <c r="A574" s="62">
        <v>1005</v>
      </c>
      <c r="B574" s="62" t="s">
        <v>2314</v>
      </c>
      <c r="C574" s="61">
        <v>1223</v>
      </c>
      <c r="D574" s="61">
        <v>623</v>
      </c>
      <c r="E574" s="92">
        <v>50.940310711365498</v>
      </c>
      <c r="F574" s="61">
        <v>615</v>
      </c>
      <c r="G574" s="61">
        <v>343</v>
      </c>
      <c r="H574" s="91">
        <v>55.772357723577237</v>
      </c>
    </row>
    <row r="575" spans="1:8">
      <c r="A575" s="62">
        <v>1006</v>
      </c>
      <c r="B575" s="62" t="s">
        <v>2313</v>
      </c>
      <c r="C575" s="61">
        <v>940</v>
      </c>
      <c r="D575" s="61">
        <v>381</v>
      </c>
      <c r="E575" s="92">
        <v>40.531914893617021</v>
      </c>
      <c r="F575" s="61">
        <v>374</v>
      </c>
      <c r="G575" s="61">
        <v>240</v>
      </c>
      <c r="H575" s="91">
        <v>64.171122994652407</v>
      </c>
    </row>
    <row r="576" spans="1:8">
      <c r="A576" s="62">
        <v>1007</v>
      </c>
      <c r="B576" s="62" t="s">
        <v>2312</v>
      </c>
      <c r="C576" s="61">
        <v>551</v>
      </c>
      <c r="D576" s="61">
        <v>211</v>
      </c>
      <c r="E576" s="92">
        <v>38.294010889292196</v>
      </c>
      <c r="F576" s="61">
        <v>201</v>
      </c>
      <c r="G576" s="61">
        <v>136</v>
      </c>
      <c r="H576" s="91">
        <v>67.661691542288565</v>
      </c>
    </row>
    <row r="577" spans="1:8">
      <c r="A577" s="62">
        <v>1008</v>
      </c>
      <c r="B577" s="62" t="s">
        <v>2311</v>
      </c>
      <c r="C577" s="61">
        <v>2704</v>
      </c>
      <c r="D577" s="61">
        <v>1221</v>
      </c>
      <c r="E577" s="92">
        <v>45.155325443786978</v>
      </c>
      <c r="F577" s="61">
        <v>1205</v>
      </c>
      <c r="G577" s="61">
        <v>772</v>
      </c>
      <c r="H577" s="91">
        <v>64.066390041493776</v>
      </c>
    </row>
    <row r="578" spans="1:8">
      <c r="A578" s="62">
        <v>1009</v>
      </c>
      <c r="B578" s="62" t="s">
        <v>2310</v>
      </c>
      <c r="C578" s="61">
        <v>1357</v>
      </c>
      <c r="D578" s="61">
        <v>624</v>
      </c>
      <c r="E578" s="92">
        <v>45.983787767133386</v>
      </c>
      <c r="F578" s="61">
        <v>610</v>
      </c>
      <c r="G578" s="61">
        <v>391</v>
      </c>
      <c r="H578" s="91">
        <v>64.098360655737707</v>
      </c>
    </row>
    <row r="579" spans="1:8">
      <c r="A579" s="62">
        <v>1021</v>
      </c>
      <c r="B579" s="62" t="s">
        <v>2309</v>
      </c>
      <c r="C579" s="61">
        <v>661</v>
      </c>
      <c r="D579" s="61">
        <v>293</v>
      </c>
      <c r="E579" s="92">
        <v>44.326777609682303</v>
      </c>
      <c r="F579" s="61">
        <v>290</v>
      </c>
      <c r="G579" s="61">
        <v>195</v>
      </c>
      <c r="H579" s="91">
        <v>67.241379310344826</v>
      </c>
    </row>
    <row r="580" spans="1:8">
      <c r="A580" s="62">
        <v>1022</v>
      </c>
      <c r="B580" s="62" t="s">
        <v>2308</v>
      </c>
      <c r="C580" s="61">
        <v>238</v>
      </c>
      <c r="D580" s="61">
        <v>116</v>
      </c>
      <c r="E580" s="92">
        <v>48.739495798319325</v>
      </c>
      <c r="F580" s="61">
        <v>116</v>
      </c>
      <c r="G580" s="61">
        <v>67</v>
      </c>
      <c r="H580" s="91">
        <v>57.758620689655174</v>
      </c>
    </row>
    <row r="581" spans="1:8">
      <c r="A581" s="62">
        <v>1023</v>
      </c>
      <c r="B581" s="62" t="s">
        <v>2307</v>
      </c>
      <c r="C581" s="61">
        <v>1723</v>
      </c>
      <c r="D581" s="61">
        <v>834</v>
      </c>
      <c r="E581" s="92">
        <v>48.403946604759142</v>
      </c>
      <c r="F581" s="61">
        <v>822</v>
      </c>
      <c r="G581" s="61">
        <v>522</v>
      </c>
      <c r="H581" s="91">
        <v>63.503649635036496</v>
      </c>
    </row>
    <row r="582" spans="1:8">
      <c r="A582" s="62">
        <v>1024</v>
      </c>
      <c r="B582" s="62" t="s">
        <v>2306</v>
      </c>
      <c r="C582" s="61">
        <v>15646</v>
      </c>
      <c r="D582" s="61">
        <v>6517</v>
      </c>
      <c r="E582" s="92">
        <v>41.652818611785762</v>
      </c>
      <c r="F582" s="61">
        <v>6451</v>
      </c>
      <c r="G582" s="61">
        <v>4425</v>
      </c>
      <c r="H582" s="91">
        <v>68.594016431561002</v>
      </c>
    </row>
    <row r="583" spans="1:8">
      <c r="A583" s="62">
        <v>1025</v>
      </c>
      <c r="B583" s="62" t="s">
        <v>2305</v>
      </c>
      <c r="C583" s="61">
        <v>583</v>
      </c>
      <c r="D583" s="61">
        <v>245</v>
      </c>
      <c r="E583" s="92">
        <v>42.024013722126931</v>
      </c>
      <c r="F583" s="61">
        <v>238</v>
      </c>
      <c r="G583" s="61">
        <v>164</v>
      </c>
      <c r="H583" s="91">
        <v>68.907563025210081</v>
      </c>
    </row>
    <row r="584" spans="1:8">
      <c r="A584" s="62">
        <v>1026</v>
      </c>
      <c r="B584" s="62" t="s">
        <v>2304</v>
      </c>
      <c r="C584" s="61">
        <v>2296</v>
      </c>
      <c r="D584" s="61">
        <v>1114</v>
      </c>
      <c r="E584" s="92">
        <v>48.519163763066203</v>
      </c>
      <c r="F584" s="61">
        <v>1104</v>
      </c>
      <c r="G584" s="61">
        <v>764</v>
      </c>
      <c r="H584" s="91">
        <v>69.20289855072464</v>
      </c>
    </row>
    <row r="585" spans="1:8">
      <c r="A585" s="62">
        <v>1027</v>
      </c>
      <c r="B585" s="62" t="s">
        <v>2303</v>
      </c>
      <c r="C585" s="61">
        <v>519</v>
      </c>
      <c r="D585" s="61">
        <v>243</v>
      </c>
      <c r="E585" s="92">
        <v>46.820809248554909</v>
      </c>
      <c r="F585" s="61">
        <v>243</v>
      </c>
      <c r="G585" s="61">
        <v>170</v>
      </c>
      <c r="H585" s="91">
        <v>69.958847736625515</v>
      </c>
    </row>
    <row r="586" spans="1:8">
      <c r="A586" s="62">
        <v>1028</v>
      </c>
      <c r="B586" s="62" t="s">
        <v>2302</v>
      </c>
      <c r="C586" s="61">
        <v>324</v>
      </c>
      <c r="D586" s="61">
        <v>161</v>
      </c>
      <c r="E586" s="92">
        <v>49.691358024691354</v>
      </c>
      <c r="F586" s="61">
        <v>159</v>
      </c>
      <c r="G586" s="61">
        <v>106</v>
      </c>
      <c r="H586" s="91">
        <v>66.666666666666657</v>
      </c>
    </row>
    <row r="587" spans="1:8">
      <c r="A587" s="62">
        <v>1030</v>
      </c>
      <c r="B587" s="62" t="s">
        <v>2301</v>
      </c>
      <c r="C587" s="61">
        <v>1413</v>
      </c>
      <c r="D587" s="61">
        <v>669</v>
      </c>
      <c r="E587" s="92">
        <v>47.346072186836516</v>
      </c>
      <c r="F587" s="61">
        <v>655</v>
      </c>
      <c r="G587" s="61">
        <v>466</v>
      </c>
      <c r="H587" s="91">
        <v>71.145038167938935</v>
      </c>
    </row>
    <row r="588" spans="1:8">
      <c r="A588" s="62">
        <v>1031</v>
      </c>
      <c r="B588" s="62" t="s">
        <v>174</v>
      </c>
      <c r="C588" s="61">
        <v>5160</v>
      </c>
      <c r="D588" s="61">
        <v>2352</v>
      </c>
      <c r="E588" s="92">
        <v>45.581395348837212</v>
      </c>
      <c r="F588" s="61">
        <v>2295</v>
      </c>
      <c r="G588" s="61">
        <v>1652</v>
      </c>
      <c r="H588" s="91">
        <v>71.982570806100227</v>
      </c>
    </row>
    <row r="589" spans="1:8">
      <c r="A589" s="62">
        <v>1032</v>
      </c>
      <c r="B589" s="62" t="s">
        <v>2300</v>
      </c>
      <c r="C589" s="61">
        <v>1466</v>
      </c>
      <c r="D589" s="61">
        <v>619</v>
      </c>
      <c r="E589" s="92">
        <v>42.2237380627558</v>
      </c>
      <c r="F589" s="61">
        <v>613</v>
      </c>
      <c r="G589" s="61">
        <v>433</v>
      </c>
      <c r="H589" s="91">
        <v>70.636215334420882</v>
      </c>
    </row>
    <row r="590" spans="1:8">
      <c r="A590" s="62">
        <v>1033</v>
      </c>
      <c r="B590" s="62" t="s">
        <v>2299</v>
      </c>
      <c r="C590" s="61">
        <v>1482</v>
      </c>
      <c r="D590" s="61">
        <v>662</v>
      </c>
      <c r="E590" s="92">
        <v>44.669365721997302</v>
      </c>
      <c r="F590" s="61">
        <v>650</v>
      </c>
      <c r="G590" s="61">
        <v>428</v>
      </c>
      <c r="H590" s="91">
        <v>65.84615384615384</v>
      </c>
    </row>
    <row r="591" spans="1:8">
      <c r="A591" s="62">
        <v>1034</v>
      </c>
      <c r="B591" s="62" t="s">
        <v>2298</v>
      </c>
      <c r="C591" s="61">
        <v>148</v>
      </c>
      <c r="D591" s="61">
        <v>73</v>
      </c>
      <c r="E591" s="92">
        <v>49.324324324324323</v>
      </c>
      <c r="F591" s="61">
        <v>73</v>
      </c>
      <c r="G591" s="61">
        <v>53</v>
      </c>
      <c r="H591" s="91">
        <v>72.602739726027394</v>
      </c>
    </row>
    <row r="592" spans="1:8">
      <c r="A592" s="62">
        <v>1035</v>
      </c>
      <c r="B592" s="62" t="s">
        <v>2297</v>
      </c>
      <c r="C592" s="61">
        <v>194</v>
      </c>
      <c r="D592" s="61">
        <v>89</v>
      </c>
      <c r="E592" s="92">
        <v>45.876288659793815</v>
      </c>
      <c r="F592" s="61">
        <v>89</v>
      </c>
      <c r="G592" s="61">
        <v>59</v>
      </c>
      <c r="H592" s="91">
        <v>66.292134831460672</v>
      </c>
    </row>
    <row r="593" spans="1:8">
      <c r="A593" s="62">
        <v>1036</v>
      </c>
      <c r="B593" s="62" t="s">
        <v>2296</v>
      </c>
      <c r="C593" s="61">
        <v>303</v>
      </c>
      <c r="D593" s="61">
        <v>131</v>
      </c>
      <c r="E593" s="92">
        <v>43.234323432343238</v>
      </c>
      <c r="F593" s="61">
        <v>131</v>
      </c>
      <c r="G593" s="61">
        <v>97</v>
      </c>
      <c r="H593" s="91">
        <v>74.045801526717554</v>
      </c>
    </row>
    <row r="594" spans="1:8">
      <c r="A594" s="62">
        <v>1037</v>
      </c>
      <c r="B594" s="62" t="s">
        <v>2295</v>
      </c>
      <c r="C594" s="61">
        <v>1474</v>
      </c>
      <c r="D594" s="61">
        <v>702</v>
      </c>
      <c r="E594" s="92">
        <v>47.625508819538673</v>
      </c>
      <c r="F594" s="61">
        <v>696</v>
      </c>
      <c r="G594" s="61">
        <v>504</v>
      </c>
      <c r="H594" s="91">
        <v>72.41379310344827</v>
      </c>
    </row>
    <row r="595" spans="1:8">
      <c r="A595" s="62">
        <v>1038</v>
      </c>
      <c r="B595" s="62" t="s">
        <v>2294</v>
      </c>
      <c r="C595" s="61">
        <v>128</v>
      </c>
      <c r="D595" s="61">
        <v>71</v>
      </c>
      <c r="E595" s="92">
        <v>55.46875</v>
      </c>
      <c r="F595" s="61">
        <v>68</v>
      </c>
      <c r="G595" s="61">
        <v>40</v>
      </c>
      <c r="H595" s="91">
        <v>58.82352941176471</v>
      </c>
    </row>
    <row r="596" spans="1:8">
      <c r="A596" s="62">
        <v>1039</v>
      </c>
      <c r="B596" s="62" t="s">
        <v>2293</v>
      </c>
      <c r="C596" s="61">
        <v>1104</v>
      </c>
      <c r="D596" s="61">
        <v>521</v>
      </c>
      <c r="E596" s="92">
        <v>47.192028985507243</v>
      </c>
      <c r="F596" s="61">
        <v>508</v>
      </c>
      <c r="G596" s="61">
        <v>328</v>
      </c>
      <c r="H596" s="91">
        <v>64.566929133858267</v>
      </c>
    </row>
    <row r="597" spans="1:8">
      <c r="A597" s="62">
        <v>1040</v>
      </c>
      <c r="B597" s="62" t="s">
        <v>2292</v>
      </c>
      <c r="C597" s="61">
        <v>4882</v>
      </c>
      <c r="D597" s="61">
        <v>2379</v>
      </c>
      <c r="E597" s="92">
        <v>48.730028676771816</v>
      </c>
      <c r="F597" s="61">
        <v>2343</v>
      </c>
      <c r="G597" s="61">
        <v>1696</v>
      </c>
      <c r="H597" s="91">
        <v>72.38583013230901</v>
      </c>
    </row>
    <row r="598" spans="1:8">
      <c r="A598" s="62">
        <v>1041</v>
      </c>
      <c r="B598" s="62" t="s">
        <v>2291</v>
      </c>
      <c r="C598" s="61">
        <v>555</v>
      </c>
      <c r="D598" s="61">
        <v>269</v>
      </c>
      <c r="E598" s="92">
        <v>48.468468468468465</v>
      </c>
      <c r="F598" s="61">
        <v>268</v>
      </c>
      <c r="G598" s="61">
        <v>179</v>
      </c>
      <c r="H598" s="91">
        <v>66.791044776119406</v>
      </c>
    </row>
    <row r="599" spans="1:8">
      <c r="A599" s="62">
        <v>1042</v>
      </c>
      <c r="B599" s="62" t="s">
        <v>2290</v>
      </c>
      <c r="C599" s="61">
        <v>138</v>
      </c>
      <c r="D599" s="61">
        <v>57</v>
      </c>
      <c r="E599" s="92">
        <v>41.304347826086953</v>
      </c>
      <c r="F599" s="61">
        <v>57</v>
      </c>
      <c r="G599" s="61">
        <v>40</v>
      </c>
      <c r="H599" s="91">
        <v>70.175438596491219</v>
      </c>
    </row>
    <row r="600" spans="1:8">
      <c r="A600" s="62">
        <v>1051</v>
      </c>
      <c r="B600" s="62" t="s">
        <v>2289</v>
      </c>
      <c r="C600" s="61">
        <v>3788</v>
      </c>
      <c r="D600" s="61">
        <v>2109</v>
      </c>
      <c r="E600" s="92">
        <v>55.675818373812035</v>
      </c>
      <c r="F600" s="61">
        <v>2066</v>
      </c>
      <c r="G600" s="61">
        <v>1585</v>
      </c>
      <c r="H600" s="91">
        <v>76.718296224588585</v>
      </c>
    </row>
    <row r="601" spans="1:8">
      <c r="A601" s="62">
        <v>1052</v>
      </c>
      <c r="B601" s="62" t="s">
        <v>2288</v>
      </c>
      <c r="C601" s="61">
        <v>3282</v>
      </c>
      <c r="D601" s="61">
        <v>1415</v>
      </c>
      <c r="E601" s="92">
        <v>43.113954905545398</v>
      </c>
      <c r="F601" s="61">
        <v>1377</v>
      </c>
      <c r="G601" s="61">
        <v>964</v>
      </c>
      <c r="H601" s="91">
        <v>70.00726216412491</v>
      </c>
    </row>
    <row r="602" spans="1:8">
      <c r="A602" s="62">
        <v>1053</v>
      </c>
      <c r="B602" s="62" t="s">
        <v>2287</v>
      </c>
      <c r="C602" s="61">
        <v>861</v>
      </c>
      <c r="D602" s="61">
        <v>337</v>
      </c>
      <c r="E602" s="92">
        <v>39.140534262485481</v>
      </c>
      <c r="F602" s="61">
        <v>332</v>
      </c>
      <c r="G602" s="61">
        <v>239</v>
      </c>
      <c r="H602" s="91">
        <v>71.98795180722891</v>
      </c>
    </row>
    <row r="603" spans="1:8">
      <c r="A603" s="62">
        <v>1054</v>
      </c>
      <c r="B603" s="62" t="s">
        <v>2286</v>
      </c>
      <c r="C603" s="61">
        <v>7400</v>
      </c>
      <c r="D603" s="61">
        <v>3309</v>
      </c>
      <c r="E603" s="92">
        <v>44.716216216216218</v>
      </c>
      <c r="F603" s="61">
        <v>3278</v>
      </c>
      <c r="G603" s="61">
        <v>2299</v>
      </c>
      <c r="H603" s="91">
        <v>70.134228187919462</v>
      </c>
    </row>
    <row r="604" spans="1:8">
      <c r="A604" s="62">
        <v>1055</v>
      </c>
      <c r="B604" s="62" t="s">
        <v>2285</v>
      </c>
      <c r="C604" s="61">
        <v>610</v>
      </c>
      <c r="D604" s="61">
        <v>235</v>
      </c>
      <c r="E604" s="92">
        <v>38.524590163934427</v>
      </c>
      <c r="F604" s="61">
        <v>229</v>
      </c>
      <c r="G604" s="61">
        <v>141</v>
      </c>
      <c r="H604" s="91">
        <v>61.572052401746724</v>
      </c>
    </row>
    <row r="605" spans="1:8">
      <c r="A605" s="62">
        <v>1056</v>
      </c>
      <c r="B605" s="62" t="s">
        <v>2284</v>
      </c>
      <c r="C605" s="61">
        <v>601</v>
      </c>
      <c r="D605" s="61">
        <v>264</v>
      </c>
      <c r="E605" s="92">
        <v>43.926788685524123</v>
      </c>
      <c r="F605" s="61">
        <v>262</v>
      </c>
      <c r="G605" s="61">
        <v>187</v>
      </c>
      <c r="H605" s="91">
        <v>71.374045801526719</v>
      </c>
    </row>
    <row r="606" spans="1:8">
      <c r="A606" s="62">
        <v>1057</v>
      </c>
      <c r="B606" s="62" t="s">
        <v>2283</v>
      </c>
      <c r="C606" s="61">
        <v>221</v>
      </c>
      <c r="D606" s="61">
        <v>85</v>
      </c>
      <c r="E606" s="92">
        <v>38.461538461538467</v>
      </c>
      <c r="F606" s="61">
        <v>84</v>
      </c>
      <c r="G606" s="61">
        <v>48</v>
      </c>
      <c r="H606" s="91">
        <v>57.142857142857139</v>
      </c>
    </row>
    <row r="607" spans="1:8">
      <c r="A607" s="62">
        <v>1058</v>
      </c>
      <c r="B607" s="62" t="s">
        <v>2282</v>
      </c>
      <c r="C607" s="61">
        <v>8653</v>
      </c>
      <c r="D607" s="61">
        <v>4506</v>
      </c>
      <c r="E607" s="92">
        <v>52.074425054894256</v>
      </c>
      <c r="F607" s="61">
        <v>4443</v>
      </c>
      <c r="G607" s="61">
        <v>3062</v>
      </c>
      <c r="H607" s="91">
        <v>68.917398154400175</v>
      </c>
    </row>
    <row r="608" spans="1:8">
      <c r="A608" s="62">
        <v>1059</v>
      </c>
      <c r="B608" s="62" t="s">
        <v>2281</v>
      </c>
      <c r="C608" s="61">
        <v>17424</v>
      </c>
      <c r="D608" s="61">
        <v>8005</v>
      </c>
      <c r="E608" s="92">
        <v>45.942378328741967</v>
      </c>
      <c r="F608" s="61">
        <v>7909</v>
      </c>
      <c r="G608" s="61">
        <v>5616</v>
      </c>
      <c r="H608" s="91">
        <v>71.007712732330248</v>
      </c>
    </row>
    <row r="609" spans="1:8">
      <c r="A609" s="62">
        <v>1060</v>
      </c>
      <c r="B609" s="62" t="s">
        <v>2280</v>
      </c>
      <c r="C609" s="61">
        <v>8598</v>
      </c>
      <c r="D609" s="61">
        <v>3477</v>
      </c>
      <c r="E609" s="92">
        <v>40.439637124912771</v>
      </c>
      <c r="F609" s="61">
        <v>3422</v>
      </c>
      <c r="G609" s="61">
        <v>2413</v>
      </c>
      <c r="H609" s="91">
        <v>70.514319111630627</v>
      </c>
    </row>
    <row r="610" spans="1:8">
      <c r="A610" s="62">
        <v>1061</v>
      </c>
      <c r="B610" s="62" t="s">
        <v>22</v>
      </c>
      <c r="C610" s="61">
        <v>41263</v>
      </c>
      <c r="D610" s="61">
        <v>19314</v>
      </c>
      <c r="E610" s="92">
        <v>46.807066863776264</v>
      </c>
      <c r="F610" s="61">
        <v>19085</v>
      </c>
      <c r="G610" s="61">
        <v>13959</v>
      </c>
      <c r="H610" s="91">
        <v>73.141210374639769</v>
      </c>
    </row>
    <row r="611" spans="1:8">
      <c r="A611" s="62">
        <v>1062</v>
      </c>
      <c r="B611" s="62" t="s">
        <v>2279</v>
      </c>
      <c r="C611" s="61">
        <v>4233</v>
      </c>
      <c r="D611" s="61">
        <v>2102</v>
      </c>
      <c r="E611" s="92">
        <v>49.657453342782901</v>
      </c>
      <c r="F611" s="61">
        <v>2077</v>
      </c>
      <c r="G611" s="61">
        <v>1452</v>
      </c>
      <c r="H611" s="91">
        <v>69.90852190659605</v>
      </c>
    </row>
    <row r="612" spans="1:8">
      <c r="A612" s="62">
        <v>1063</v>
      </c>
      <c r="B612" s="62" t="s">
        <v>2278</v>
      </c>
      <c r="C612" s="61">
        <v>4640</v>
      </c>
      <c r="D612" s="61">
        <v>2620</v>
      </c>
      <c r="E612" s="92">
        <v>56.465517241379317</v>
      </c>
      <c r="F612" s="61">
        <v>2593</v>
      </c>
      <c r="G612" s="61">
        <v>1749</v>
      </c>
      <c r="H612" s="91">
        <v>67.450829155418432</v>
      </c>
    </row>
    <row r="613" spans="1:8">
      <c r="A613" s="62">
        <v>1064</v>
      </c>
      <c r="B613" s="62" t="s">
        <v>2277</v>
      </c>
      <c r="C613" s="61">
        <v>786</v>
      </c>
      <c r="D613" s="61">
        <v>370</v>
      </c>
      <c r="E613" s="92">
        <v>47.073791348600508</v>
      </c>
      <c r="F613" s="61">
        <v>366</v>
      </c>
      <c r="G613" s="61">
        <v>234</v>
      </c>
      <c r="H613" s="91">
        <v>63.934426229508205</v>
      </c>
    </row>
    <row r="614" spans="1:8">
      <c r="A614" s="62">
        <v>1065</v>
      </c>
      <c r="B614" s="62" t="s">
        <v>2276</v>
      </c>
      <c r="C614" s="61">
        <v>2359</v>
      </c>
      <c r="D614" s="61">
        <v>903</v>
      </c>
      <c r="E614" s="92">
        <v>38.27893175074184</v>
      </c>
      <c r="F614" s="61">
        <v>896</v>
      </c>
      <c r="G614" s="61">
        <v>602</v>
      </c>
      <c r="H614" s="91">
        <v>67.1875</v>
      </c>
    </row>
    <row r="615" spans="1:8">
      <c r="A615" s="62">
        <v>1066</v>
      </c>
      <c r="B615" s="62" t="s">
        <v>2275</v>
      </c>
      <c r="C615" s="61">
        <v>1114</v>
      </c>
      <c r="D615" s="61">
        <v>542</v>
      </c>
      <c r="E615" s="92">
        <v>48.653500897666071</v>
      </c>
      <c r="F615" s="61">
        <v>538</v>
      </c>
      <c r="G615" s="61">
        <v>361</v>
      </c>
      <c r="H615" s="91">
        <v>67.100371747211895</v>
      </c>
    </row>
    <row r="616" spans="1:8">
      <c r="A616" s="62">
        <v>1067</v>
      </c>
      <c r="B616" s="62" t="s">
        <v>2274</v>
      </c>
      <c r="C616" s="61">
        <v>1459</v>
      </c>
      <c r="D616" s="61">
        <v>696</v>
      </c>
      <c r="E616" s="92">
        <v>47.703906785469499</v>
      </c>
      <c r="F616" s="61">
        <v>679</v>
      </c>
      <c r="G616" s="61">
        <v>466</v>
      </c>
      <c r="H616" s="91">
        <v>68.630338733431515</v>
      </c>
    </row>
    <row r="617" spans="1:8">
      <c r="A617" s="62">
        <v>1068</v>
      </c>
      <c r="B617" s="62" t="s">
        <v>2273</v>
      </c>
      <c r="C617" s="61">
        <v>778</v>
      </c>
      <c r="D617" s="61">
        <v>370</v>
      </c>
      <c r="E617" s="92">
        <v>47.55784061696658</v>
      </c>
      <c r="F617" s="61">
        <v>366</v>
      </c>
      <c r="G617" s="61">
        <v>261</v>
      </c>
      <c r="H617" s="91">
        <v>71.311475409836063</v>
      </c>
    </row>
    <row r="618" spans="1:8">
      <c r="A618" s="62">
        <v>1069</v>
      </c>
      <c r="B618" s="62" t="s">
        <v>2272</v>
      </c>
      <c r="C618" s="61">
        <v>2641</v>
      </c>
      <c r="D618" s="61">
        <v>1338</v>
      </c>
      <c r="E618" s="92">
        <v>50.662627792502832</v>
      </c>
      <c r="F618" s="61">
        <v>1320</v>
      </c>
      <c r="G618" s="61">
        <v>794</v>
      </c>
      <c r="H618" s="91">
        <v>60.151515151515156</v>
      </c>
    </row>
    <row r="619" spans="1:8">
      <c r="A619" s="62">
        <v>1081</v>
      </c>
      <c r="B619" s="62" t="s">
        <v>2271</v>
      </c>
      <c r="C619" s="61">
        <v>1679</v>
      </c>
      <c r="D619" s="61">
        <v>778</v>
      </c>
      <c r="E619" s="92">
        <v>46.337105419892794</v>
      </c>
      <c r="F619" s="61">
        <v>772</v>
      </c>
      <c r="G619" s="61">
        <v>526</v>
      </c>
      <c r="H619" s="91">
        <v>68.134715025906729</v>
      </c>
    </row>
    <row r="620" spans="1:8">
      <c r="A620" s="62">
        <v>1082</v>
      </c>
      <c r="B620" s="62" t="s">
        <v>2270</v>
      </c>
      <c r="C620" s="61">
        <v>1180</v>
      </c>
      <c r="D620" s="61">
        <v>490</v>
      </c>
      <c r="E620" s="92">
        <v>41.525423728813557</v>
      </c>
      <c r="F620" s="61">
        <v>484</v>
      </c>
      <c r="G620" s="61">
        <v>292</v>
      </c>
      <c r="H620" s="91">
        <v>60.330578512396691</v>
      </c>
    </row>
    <row r="621" spans="1:8">
      <c r="A621" s="62">
        <v>1083</v>
      </c>
      <c r="B621" s="62" t="s">
        <v>2269</v>
      </c>
      <c r="C621" s="61">
        <v>1900</v>
      </c>
      <c r="D621" s="61">
        <v>953</v>
      </c>
      <c r="E621" s="92">
        <v>50.157894736842103</v>
      </c>
      <c r="F621" s="61">
        <v>942</v>
      </c>
      <c r="G621" s="61">
        <v>672</v>
      </c>
      <c r="H621" s="91">
        <v>71.337579617834393</v>
      </c>
    </row>
    <row r="622" spans="1:8">
      <c r="A622" s="62">
        <v>1084</v>
      </c>
      <c r="B622" s="62" t="s">
        <v>2268</v>
      </c>
      <c r="C622" s="61">
        <v>1119</v>
      </c>
      <c r="D622" s="61">
        <v>510</v>
      </c>
      <c r="E622" s="92">
        <v>45.576407506702417</v>
      </c>
      <c r="F622" s="61">
        <v>504</v>
      </c>
      <c r="G622" s="61">
        <v>345</v>
      </c>
      <c r="H622" s="91">
        <v>68.452380952380949</v>
      </c>
    </row>
    <row r="623" spans="1:8">
      <c r="A623" s="62">
        <v>1085</v>
      </c>
      <c r="B623" s="62" t="s">
        <v>2267</v>
      </c>
      <c r="C623" s="61">
        <v>1254</v>
      </c>
      <c r="D623" s="61">
        <v>510</v>
      </c>
      <c r="E623" s="92">
        <v>40.669856459330148</v>
      </c>
      <c r="F623" s="61">
        <v>508</v>
      </c>
      <c r="G623" s="61">
        <v>370</v>
      </c>
      <c r="H623" s="91">
        <v>72.834645669291348</v>
      </c>
    </row>
    <row r="624" spans="1:8">
      <c r="A624" s="62">
        <v>1086</v>
      </c>
      <c r="B624" s="62" t="s">
        <v>2266</v>
      </c>
      <c r="C624" s="61">
        <v>1928</v>
      </c>
      <c r="D624" s="61">
        <v>876</v>
      </c>
      <c r="E624" s="92">
        <v>45.435684647302907</v>
      </c>
      <c r="F624" s="61">
        <v>867</v>
      </c>
      <c r="G624" s="61">
        <v>553</v>
      </c>
      <c r="H624" s="91">
        <v>63.783160322952718</v>
      </c>
    </row>
    <row r="625" spans="1:8">
      <c r="A625" s="62">
        <v>1087</v>
      </c>
      <c r="B625" s="62" t="s">
        <v>2265</v>
      </c>
      <c r="C625" s="61">
        <v>1312</v>
      </c>
      <c r="D625" s="61">
        <v>603</v>
      </c>
      <c r="E625" s="92">
        <v>45.960365853658537</v>
      </c>
      <c r="F625" s="61">
        <v>595</v>
      </c>
      <c r="G625" s="61">
        <v>442</v>
      </c>
      <c r="H625" s="91">
        <v>74.285714285714292</v>
      </c>
    </row>
    <row r="626" spans="1:8">
      <c r="A626" s="62">
        <v>1088</v>
      </c>
      <c r="B626" s="62" t="s">
        <v>2264</v>
      </c>
      <c r="C626" s="61">
        <v>1340</v>
      </c>
      <c r="D626" s="61">
        <v>689</v>
      </c>
      <c r="E626" s="92">
        <v>51.417910447761194</v>
      </c>
      <c r="F626" s="61">
        <v>681</v>
      </c>
      <c r="G626" s="61">
        <v>482</v>
      </c>
      <c r="H626" s="91">
        <v>70.77826725403817</v>
      </c>
    </row>
    <row r="627" spans="1:8">
      <c r="A627" s="62">
        <v>1089</v>
      </c>
      <c r="B627" s="62" t="s">
        <v>2263</v>
      </c>
      <c r="C627" s="61">
        <v>1208</v>
      </c>
      <c r="D627" s="61">
        <v>458</v>
      </c>
      <c r="E627" s="92">
        <v>37.913907284768214</v>
      </c>
      <c r="F627" s="61">
        <v>445</v>
      </c>
      <c r="G627" s="61">
        <v>305</v>
      </c>
      <c r="H627" s="91">
        <v>68.539325842696627</v>
      </c>
    </row>
    <row r="628" spans="1:8">
      <c r="A628" s="62">
        <v>1091</v>
      </c>
      <c r="B628" s="62" t="s">
        <v>2262</v>
      </c>
      <c r="C628" s="61">
        <v>788</v>
      </c>
      <c r="D628" s="61">
        <v>348</v>
      </c>
      <c r="E628" s="92">
        <v>44.162436548223347</v>
      </c>
      <c r="F628" s="61">
        <v>339</v>
      </c>
      <c r="G628" s="61">
        <v>251</v>
      </c>
      <c r="H628" s="91">
        <v>74.041297935103245</v>
      </c>
    </row>
    <row r="629" spans="1:8">
      <c r="A629" s="62">
        <v>1092</v>
      </c>
      <c r="B629" s="62" t="s">
        <v>2261</v>
      </c>
      <c r="C629" s="61">
        <v>737</v>
      </c>
      <c r="D629" s="61">
        <v>329</v>
      </c>
      <c r="E629" s="92">
        <v>44.640434192672998</v>
      </c>
      <c r="F629" s="61">
        <v>326</v>
      </c>
      <c r="G629" s="61">
        <v>250</v>
      </c>
      <c r="H629" s="91">
        <v>76.687116564417181</v>
      </c>
    </row>
    <row r="630" spans="1:8">
      <c r="A630" s="62">
        <v>1093</v>
      </c>
      <c r="B630" s="62" t="s">
        <v>2260</v>
      </c>
      <c r="C630" s="61">
        <v>3985</v>
      </c>
      <c r="D630" s="61">
        <v>1688</v>
      </c>
      <c r="E630" s="92">
        <v>42.358845671267254</v>
      </c>
      <c r="F630" s="61">
        <v>1658</v>
      </c>
      <c r="G630" s="61">
        <v>1117</v>
      </c>
      <c r="H630" s="91">
        <v>67.370325693606759</v>
      </c>
    </row>
    <row r="631" spans="1:8">
      <c r="A631" s="62">
        <v>1094</v>
      </c>
      <c r="B631" s="62" t="s">
        <v>2259</v>
      </c>
      <c r="C631" s="61">
        <v>2035</v>
      </c>
      <c r="D631" s="61">
        <v>838</v>
      </c>
      <c r="E631" s="92">
        <v>41.17936117936118</v>
      </c>
      <c r="F631" s="61">
        <v>820</v>
      </c>
      <c r="G631" s="61">
        <v>548</v>
      </c>
      <c r="H631" s="91">
        <v>66.829268292682926</v>
      </c>
    </row>
    <row r="632" spans="1:8">
      <c r="A632" s="62">
        <v>1095</v>
      </c>
      <c r="B632" s="62" t="s">
        <v>2258</v>
      </c>
      <c r="C632" s="61">
        <v>2131</v>
      </c>
      <c r="D632" s="61">
        <v>945</v>
      </c>
      <c r="E632" s="92">
        <v>44.345377756921636</v>
      </c>
      <c r="F632" s="61">
        <v>922</v>
      </c>
      <c r="G632" s="61">
        <v>654</v>
      </c>
      <c r="H632" s="91">
        <v>70.932754880694134</v>
      </c>
    </row>
    <row r="633" spans="1:8">
      <c r="A633" s="62">
        <v>1096</v>
      </c>
      <c r="B633" s="62" t="s">
        <v>2257</v>
      </c>
      <c r="C633" s="61">
        <v>478</v>
      </c>
      <c r="D633" s="61">
        <v>217</v>
      </c>
      <c r="E633" s="92">
        <v>45.397489539748953</v>
      </c>
      <c r="F633" s="61">
        <v>207</v>
      </c>
      <c r="G633" s="61">
        <v>119</v>
      </c>
      <c r="H633" s="91">
        <v>57.487922705314013</v>
      </c>
    </row>
    <row r="634" spans="1:8">
      <c r="A634" s="62">
        <v>1097</v>
      </c>
      <c r="B634" s="62" t="s">
        <v>2256</v>
      </c>
      <c r="C634" s="61">
        <v>1365</v>
      </c>
      <c r="D634" s="61">
        <v>599</v>
      </c>
      <c r="E634" s="92">
        <v>43.882783882783883</v>
      </c>
      <c r="F634" s="61">
        <v>593</v>
      </c>
      <c r="G634" s="61">
        <v>379</v>
      </c>
      <c r="H634" s="91">
        <v>63.912310286677908</v>
      </c>
    </row>
    <row r="635" spans="1:8">
      <c r="A635" s="62">
        <v>1098</v>
      </c>
      <c r="B635" s="62" t="s">
        <v>2255</v>
      </c>
      <c r="C635" s="61">
        <v>4619</v>
      </c>
      <c r="D635" s="61">
        <v>1976</v>
      </c>
      <c r="E635" s="92">
        <v>42.779822472396624</v>
      </c>
      <c r="F635" s="61">
        <v>1940</v>
      </c>
      <c r="G635" s="61">
        <v>1345</v>
      </c>
      <c r="H635" s="91">
        <v>69.329896907216494</v>
      </c>
    </row>
    <row r="636" spans="1:8">
      <c r="A636" s="62">
        <v>1099</v>
      </c>
      <c r="B636" s="62" t="s">
        <v>2254</v>
      </c>
      <c r="C636" s="61">
        <v>1844</v>
      </c>
      <c r="D636" s="61">
        <v>834</v>
      </c>
      <c r="E636" s="92">
        <v>45.227765726681127</v>
      </c>
      <c r="F636" s="61">
        <v>826</v>
      </c>
      <c r="G636" s="61">
        <v>552</v>
      </c>
      <c r="H636" s="91">
        <v>66.828087167070223</v>
      </c>
    </row>
    <row r="637" spans="1:8">
      <c r="A637" s="62">
        <v>1100</v>
      </c>
      <c r="B637" s="62" t="s">
        <v>2253</v>
      </c>
      <c r="C637" s="61">
        <v>419</v>
      </c>
      <c r="D637" s="61">
        <v>186</v>
      </c>
      <c r="E637" s="92">
        <v>44.391408114558473</v>
      </c>
      <c r="F637" s="61">
        <v>183</v>
      </c>
      <c r="G637" s="61">
        <v>115</v>
      </c>
      <c r="H637" s="91">
        <v>62.841530054644814</v>
      </c>
    </row>
    <row r="638" spans="1:8">
      <c r="A638" s="62">
        <v>1102</v>
      </c>
      <c r="B638" s="62" t="s">
        <v>2252</v>
      </c>
      <c r="C638" s="61">
        <v>2701</v>
      </c>
      <c r="D638" s="61">
        <v>1288</v>
      </c>
      <c r="E638" s="92">
        <v>47.686042206590152</v>
      </c>
      <c r="F638" s="61">
        <v>1265</v>
      </c>
      <c r="G638" s="61">
        <v>962</v>
      </c>
      <c r="H638" s="91">
        <v>76.047430830039531</v>
      </c>
    </row>
    <row r="639" spans="1:8">
      <c r="A639" s="62">
        <v>1103</v>
      </c>
      <c r="B639" s="62" t="s">
        <v>173</v>
      </c>
      <c r="C639" s="61">
        <v>5695</v>
      </c>
      <c r="D639" s="61">
        <v>2663</v>
      </c>
      <c r="E639" s="92">
        <v>46.760316066725203</v>
      </c>
      <c r="F639" s="61">
        <v>2604</v>
      </c>
      <c r="G639" s="61">
        <v>1930</v>
      </c>
      <c r="H639" s="91">
        <v>74.116743471582183</v>
      </c>
    </row>
    <row r="640" spans="1:8">
      <c r="A640" s="62">
        <v>1104</v>
      </c>
      <c r="B640" s="62" t="s">
        <v>2251</v>
      </c>
      <c r="C640" s="61">
        <v>2004</v>
      </c>
      <c r="D640" s="61">
        <v>1173</v>
      </c>
      <c r="E640" s="92">
        <v>58.532934131736525</v>
      </c>
      <c r="F640" s="61">
        <v>1166</v>
      </c>
      <c r="G640" s="61">
        <v>819</v>
      </c>
      <c r="H640" s="91">
        <v>70.240137221269293</v>
      </c>
    </row>
    <row r="641" spans="1:8">
      <c r="A641" s="62">
        <v>1106</v>
      </c>
      <c r="B641" s="62" t="s">
        <v>2250</v>
      </c>
      <c r="C641" s="61">
        <v>508</v>
      </c>
      <c r="D641" s="61">
        <v>216</v>
      </c>
      <c r="E641" s="92">
        <v>42.519685039370081</v>
      </c>
      <c r="F641" s="61">
        <v>211</v>
      </c>
      <c r="G641" s="61">
        <v>130</v>
      </c>
      <c r="H641" s="91">
        <v>61.611374407582943</v>
      </c>
    </row>
    <row r="642" spans="1:8">
      <c r="A642" s="62">
        <v>1107</v>
      </c>
      <c r="B642" s="62" t="s">
        <v>2249</v>
      </c>
      <c r="C642" s="61">
        <v>2732</v>
      </c>
      <c r="D642" s="61">
        <v>1321</v>
      </c>
      <c r="E642" s="92">
        <v>48.352855051244511</v>
      </c>
      <c r="F642" s="61">
        <v>1312</v>
      </c>
      <c r="G642" s="61">
        <v>920</v>
      </c>
      <c r="H642" s="91">
        <v>70.121951219512198</v>
      </c>
    </row>
    <row r="643" spans="1:8">
      <c r="A643" s="62">
        <v>1121</v>
      </c>
      <c r="B643" s="62" t="s">
        <v>2248</v>
      </c>
      <c r="C643" s="61">
        <v>350</v>
      </c>
      <c r="D643" s="61">
        <v>174</v>
      </c>
      <c r="E643" s="92">
        <v>49.714285714285715</v>
      </c>
      <c r="F643" s="61">
        <v>174</v>
      </c>
      <c r="G643" s="61">
        <v>120</v>
      </c>
      <c r="H643" s="91">
        <v>68.965517241379317</v>
      </c>
    </row>
    <row r="644" spans="1:8">
      <c r="A644" s="62">
        <v>1122</v>
      </c>
      <c r="B644" s="62" t="s">
        <v>2247</v>
      </c>
      <c r="C644" s="61">
        <v>634</v>
      </c>
      <c r="D644" s="61">
        <v>280</v>
      </c>
      <c r="E644" s="92">
        <v>44.164037854889585</v>
      </c>
      <c r="F644" s="61">
        <v>279</v>
      </c>
      <c r="G644" s="61">
        <v>195</v>
      </c>
      <c r="H644" s="91">
        <v>69.892473118279568</v>
      </c>
    </row>
    <row r="645" spans="1:8">
      <c r="A645" s="62">
        <v>1123</v>
      </c>
      <c r="B645" s="62" t="s">
        <v>2246</v>
      </c>
      <c r="C645" s="61">
        <v>861</v>
      </c>
      <c r="D645" s="61">
        <v>327</v>
      </c>
      <c r="E645" s="92">
        <v>37.979094076655052</v>
      </c>
      <c r="F645" s="61">
        <v>323</v>
      </c>
      <c r="G645" s="61">
        <v>228</v>
      </c>
      <c r="H645" s="91">
        <v>70.588235294117652</v>
      </c>
    </row>
    <row r="646" spans="1:8">
      <c r="A646" s="62">
        <v>1125</v>
      </c>
      <c r="B646" s="62" t="s">
        <v>2245</v>
      </c>
      <c r="C646" s="61">
        <v>3109</v>
      </c>
      <c r="D646" s="61">
        <v>1270</v>
      </c>
      <c r="E646" s="92">
        <v>40.84914763589579</v>
      </c>
      <c r="F646" s="61">
        <v>1251</v>
      </c>
      <c r="G646" s="61">
        <v>882</v>
      </c>
      <c r="H646" s="91">
        <v>70.503597122302153</v>
      </c>
    </row>
    <row r="647" spans="1:8">
      <c r="A647" s="62">
        <v>1126</v>
      </c>
      <c r="B647" s="62" t="s">
        <v>2244</v>
      </c>
      <c r="C647" s="61">
        <v>287</v>
      </c>
      <c r="D647" s="61">
        <v>150</v>
      </c>
      <c r="E647" s="92">
        <v>52.264808362369344</v>
      </c>
      <c r="F647" s="61">
        <v>149</v>
      </c>
      <c r="G647" s="61">
        <v>110</v>
      </c>
      <c r="H647" s="91">
        <v>73.825503355704697</v>
      </c>
    </row>
    <row r="648" spans="1:8">
      <c r="A648" s="62">
        <v>1127</v>
      </c>
      <c r="B648" s="62" t="s">
        <v>2243</v>
      </c>
      <c r="C648" s="61">
        <v>878</v>
      </c>
      <c r="D648" s="61">
        <v>671</v>
      </c>
      <c r="E648" s="92">
        <v>76.423690205011383</v>
      </c>
      <c r="F648" s="61">
        <v>663</v>
      </c>
      <c r="G648" s="61">
        <v>511</v>
      </c>
      <c r="H648" s="91">
        <v>77.073906485671202</v>
      </c>
    </row>
    <row r="649" spans="1:8">
      <c r="A649" s="62">
        <v>1128</v>
      </c>
      <c r="B649" s="62" t="s">
        <v>2242</v>
      </c>
      <c r="C649" s="61">
        <v>1587</v>
      </c>
      <c r="D649" s="61">
        <v>680</v>
      </c>
      <c r="E649" s="92">
        <v>42.848141146817895</v>
      </c>
      <c r="F649" s="61">
        <v>667</v>
      </c>
      <c r="G649" s="61">
        <v>462</v>
      </c>
      <c r="H649" s="91">
        <v>69.265367316341838</v>
      </c>
    </row>
    <row r="650" spans="1:8">
      <c r="A650" s="62">
        <v>1129</v>
      </c>
      <c r="B650" s="62" t="s">
        <v>2241</v>
      </c>
      <c r="C650" s="61">
        <v>477</v>
      </c>
      <c r="D650" s="61">
        <v>171</v>
      </c>
      <c r="E650" s="92">
        <v>35.849056603773583</v>
      </c>
      <c r="F650" s="61">
        <v>170</v>
      </c>
      <c r="G650" s="61">
        <v>106</v>
      </c>
      <c r="H650" s="91">
        <v>62.352941176470587</v>
      </c>
    </row>
    <row r="651" spans="1:8">
      <c r="A651" s="62">
        <v>1130</v>
      </c>
      <c r="B651" s="62" t="s">
        <v>2240</v>
      </c>
      <c r="C651" s="61">
        <v>662</v>
      </c>
      <c r="D651" s="61">
        <v>268</v>
      </c>
      <c r="E651" s="92">
        <v>40.483383685800604</v>
      </c>
      <c r="F651" s="61">
        <v>262</v>
      </c>
      <c r="G651" s="61">
        <v>176</v>
      </c>
      <c r="H651" s="91">
        <v>67.175572519083971</v>
      </c>
    </row>
    <row r="652" spans="1:8">
      <c r="A652" s="62">
        <v>1131</v>
      </c>
      <c r="B652" s="62" t="s">
        <v>2239</v>
      </c>
      <c r="C652" s="61">
        <v>534</v>
      </c>
      <c r="D652" s="61">
        <v>240</v>
      </c>
      <c r="E652" s="92">
        <v>44.943820224719097</v>
      </c>
      <c r="F652" s="61">
        <v>237</v>
      </c>
      <c r="G652" s="61">
        <v>182</v>
      </c>
      <c r="H652" s="91">
        <v>76.793248945147667</v>
      </c>
    </row>
    <row r="653" spans="1:8">
      <c r="A653" s="62">
        <v>1132</v>
      </c>
      <c r="B653" s="62" t="s">
        <v>2238</v>
      </c>
      <c r="C653" s="61">
        <v>1311</v>
      </c>
      <c r="D653" s="61">
        <v>542</v>
      </c>
      <c r="E653" s="92">
        <v>41.342486651411136</v>
      </c>
      <c r="F653" s="61">
        <v>531</v>
      </c>
      <c r="G653" s="61">
        <v>389</v>
      </c>
      <c r="H653" s="91">
        <v>73.258003766478339</v>
      </c>
    </row>
    <row r="654" spans="1:8">
      <c r="A654" s="62">
        <v>1135</v>
      </c>
      <c r="B654" s="62" t="s">
        <v>2237</v>
      </c>
      <c r="C654" s="61">
        <v>1026</v>
      </c>
      <c r="D654" s="61">
        <v>402</v>
      </c>
      <c r="E654" s="92">
        <v>39.1812865497076</v>
      </c>
      <c r="F654" s="61">
        <v>395</v>
      </c>
      <c r="G654" s="61">
        <v>309</v>
      </c>
      <c r="H654" s="91">
        <v>78.22784810126582</v>
      </c>
    </row>
    <row r="655" spans="1:8">
      <c r="A655" s="62">
        <v>1136</v>
      </c>
      <c r="B655" s="62" t="s">
        <v>2236</v>
      </c>
      <c r="C655" s="61">
        <v>1907</v>
      </c>
      <c r="D655" s="61">
        <v>777</v>
      </c>
      <c r="E655" s="92">
        <v>40.744625065547979</v>
      </c>
      <c r="F655" s="61">
        <v>760</v>
      </c>
      <c r="G655" s="61">
        <v>533</v>
      </c>
      <c r="H655" s="91">
        <v>70.131578947368425</v>
      </c>
    </row>
    <row r="656" spans="1:8">
      <c r="A656" s="62">
        <v>1137</v>
      </c>
      <c r="B656" s="62" t="s">
        <v>2235</v>
      </c>
      <c r="C656" s="61">
        <v>1378</v>
      </c>
      <c r="D656" s="61">
        <v>609</v>
      </c>
      <c r="E656" s="92">
        <v>44.194484760522492</v>
      </c>
      <c r="F656" s="61">
        <v>598</v>
      </c>
      <c r="G656" s="61">
        <v>386</v>
      </c>
      <c r="H656" s="91">
        <v>64.548494983277592</v>
      </c>
    </row>
    <row r="657" spans="1:8">
      <c r="A657" s="62">
        <v>1138</v>
      </c>
      <c r="B657" s="62" t="s">
        <v>2234</v>
      </c>
      <c r="C657" s="61">
        <v>233</v>
      </c>
      <c r="D657" s="61">
        <v>119</v>
      </c>
      <c r="E657" s="92">
        <v>51.072961373390555</v>
      </c>
      <c r="F657" s="61">
        <v>117</v>
      </c>
      <c r="G657" s="61">
        <v>87</v>
      </c>
      <c r="H657" s="91">
        <v>74.358974358974365</v>
      </c>
    </row>
    <row r="658" spans="1:8">
      <c r="A658" s="62">
        <v>1139</v>
      </c>
      <c r="B658" s="62" t="s">
        <v>2233</v>
      </c>
      <c r="C658" s="61">
        <v>1521</v>
      </c>
      <c r="D658" s="61">
        <v>657</v>
      </c>
      <c r="E658" s="92">
        <v>43.19526627218935</v>
      </c>
      <c r="F658" s="61">
        <v>646</v>
      </c>
      <c r="G658" s="61">
        <v>491</v>
      </c>
      <c r="H658" s="91">
        <v>76.006191950464398</v>
      </c>
    </row>
    <row r="659" spans="1:8">
      <c r="A659" s="62">
        <v>1140</v>
      </c>
      <c r="B659" s="62" t="s">
        <v>2232</v>
      </c>
      <c r="C659" s="61">
        <v>3762</v>
      </c>
      <c r="D659" s="61">
        <v>1493</v>
      </c>
      <c r="E659" s="92">
        <v>39.686337054758106</v>
      </c>
      <c r="F659" s="61">
        <v>1485</v>
      </c>
      <c r="G659" s="61">
        <v>1018</v>
      </c>
      <c r="H659" s="91">
        <v>68.552188552188554</v>
      </c>
    </row>
    <row r="660" spans="1:8">
      <c r="A660" s="62">
        <v>1142</v>
      </c>
      <c r="B660" s="62" t="s">
        <v>2231</v>
      </c>
      <c r="C660" s="61">
        <v>460</v>
      </c>
      <c r="D660" s="61">
        <v>206</v>
      </c>
      <c r="E660" s="92">
        <v>44.782608695652179</v>
      </c>
      <c r="F660" s="61">
        <v>203</v>
      </c>
      <c r="G660" s="61">
        <v>146</v>
      </c>
      <c r="H660" s="91">
        <v>71.921182266009851</v>
      </c>
    </row>
    <row r="661" spans="1:8">
      <c r="A661" s="62">
        <v>1143</v>
      </c>
      <c r="B661" s="62" t="s">
        <v>2230</v>
      </c>
      <c r="C661" s="61">
        <v>2132</v>
      </c>
      <c r="D661" s="61">
        <v>876</v>
      </c>
      <c r="E661" s="92">
        <v>41.088180112570356</v>
      </c>
      <c r="F661" s="61">
        <v>866</v>
      </c>
      <c r="G661" s="61">
        <v>594</v>
      </c>
      <c r="H661" s="91">
        <v>68.591224018475742</v>
      </c>
    </row>
    <row r="662" spans="1:8">
      <c r="A662" s="62">
        <v>1145</v>
      </c>
      <c r="B662" s="62" t="s">
        <v>2229</v>
      </c>
      <c r="C662" s="61">
        <v>606</v>
      </c>
      <c r="D662" s="61">
        <v>253</v>
      </c>
      <c r="E662" s="92">
        <v>41.74917491749175</v>
      </c>
      <c r="F662" s="61">
        <v>248</v>
      </c>
      <c r="G662" s="61">
        <v>176</v>
      </c>
      <c r="H662" s="91">
        <v>70.967741935483872</v>
      </c>
    </row>
    <row r="663" spans="1:8">
      <c r="A663" s="62">
        <v>1146</v>
      </c>
      <c r="B663" s="62" t="s">
        <v>2228</v>
      </c>
      <c r="C663" s="61">
        <v>903</v>
      </c>
      <c r="D663" s="61">
        <v>628</v>
      </c>
      <c r="E663" s="92">
        <v>69.545957918050931</v>
      </c>
      <c r="F663" s="61">
        <v>619</v>
      </c>
      <c r="G663" s="61">
        <v>426</v>
      </c>
      <c r="H663" s="91">
        <v>68.820678513731821</v>
      </c>
    </row>
    <row r="664" spans="1:8">
      <c r="A664" s="62">
        <v>1147</v>
      </c>
      <c r="B664" s="62" t="s">
        <v>2227</v>
      </c>
      <c r="C664" s="61">
        <v>968</v>
      </c>
      <c r="D664" s="61">
        <v>414</v>
      </c>
      <c r="E664" s="92">
        <v>42.768595041322314</v>
      </c>
      <c r="F664" s="61">
        <v>412</v>
      </c>
      <c r="G664" s="61">
        <v>258</v>
      </c>
      <c r="H664" s="91">
        <v>62.621359223300978</v>
      </c>
    </row>
    <row r="665" spans="1:8">
      <c r="A665" s="62">
        <v>1150</v>
      </c>
      <c r="B665" s="62" t="s">
        <v>2226</v>
      </c>
      <c r="C665" s="61">
        <v>1336</v>
      </c>
      <c r="D665" s="61">
        <v>509</v>
      </c>
      <c r="E665" s="92">
        <v>38.098802395209582</v>
      </c>
      <c r="F665" s="61">
        <v>499</v>
      </c>
      <c r="G665" s="61">
        <v>346</v>
      </c>
      <c r="H665" s="91">
        <v>69.338677354709418</v>
      </c>
    </row>
    <row r="666" spans="1:8">
      <c r="A666" s="62">
        <v>1151</v>
      </c>
      <c r="B666" s="62" t="s">
        <v>172</v>
      </c>
      <c r="C666" s="61">
        <v>5235</v>
      </c>
      <c r="D666" s="61">
        <v>2568</v>
      </c>
      <c r="E666" s="92">
        <v>49.054441260744987</v>
      </c>
      <c r="F666" s="61">
        <v>2534</v>
      </c>
      <c r="G666" s="61">
        <v>1895</v>
      </c>
      <c r="H666" s="91">
        <v>74.782951854775064</v>
      </c>
    </row>
    <row r="667" spans="1:8">
      <c r="A667" s="62">
        <v>1201</v>
      </c>
      <c r="B667" s="62" t="s">
        <v>2225</v>
      </c>
      <c r="C667" s="61">
        <v>6133</v>
      </c>
      <c r="D667" s="61">
        <v>2372</v>
      </c>
      <c r="E667" s="92">
        <v>38.676015000815262</v>
      </c>
      <c r="F667" s="61">
        <v>2335</v>
      </c>
      <c r="G667" s="61">
        <v>1629</v>
      </c>
      <c r="H667" s="91">
        <v>69.764453961456113</v>
      </c>
    </row>
    <row r="668" spans="1:8">
      <c r="A668" s="62">
        <v>1202</v>
      </c>
      <c r="B668" s="62" t="s">
        <v>2224</v>
      </c>
      <c r="C668" s="61">
        <v>946</v>
      </c>
      <c r="D668" s="61">
        <v>382</v>
      </c>
      <c r="E668" s="92">
        <v>40.380549682875269</v>
      </c>
      <c r="F668" s="61">
        <v>376</v>
      </c>
      <c r="G668" s="61">
        <v>247</v>
      </c>
      <c r="H668" s="91">
        <v>65.691489361702125</v>
      </c>
    </row>
    <row r="669" spans="1:8">
      <c r="A669" s="62">
        <v>1203</v>
      </c>
      <c r="B669" s="62" t="s">
        <v>2223</v>
      </c>
      <c r="C669" s="61">
        <v>1123</v>
      </c>
      <c r="D669" s="61">
        <v>411</v>
      </c>
      <c r="E669" s="92">
        <v>36.59839715048976</v>
      </c>
      <c r="F669" s="61">
        <v>408</v>
      </c>
      <c r="G669" s="61">
        <v>307</v>
      </c>
      <c r="H669" s="91">
        <v>75.245098039215691</v>
      </c>
    </row>
    <row r="670" spans="1:8">
      <c r="A670" s="62">
        <v>1204</v>
      </c>
      <c r="B670" s="62" t="s">
        <v>2222</v>
      </c>
      <c r="C670" s="61">
        <v>139</v>
      </c>
      <c r="D670" s="61">
        <v>63</v>
      </c>
      <c r="E670" s="92">
        <v>45.323741007194243</v>
      </c>
      <c r="F670" s="61">
        <v>62</v>
      </c>
      <c r="G670" s="61">
        <v>46</v>
      </c>
      <c r="H670" s="91">
        <v>74.193548387096769</v>
      </c>
    </row>
    <row r="671" spans="1:8">
      <c r="A671" s="62">
        <v>1205</v>
      </c>
      <c r="B671" s="62" t="s">
        <v>2221</v>
      </c>
      <c r="C671" s="61">
        <v>2916</v>
      </c>
      <c r="D671" s="61">
        <v>1057</v>
      </c>
      <c r="E671" s="92">
        <v>36.248285322359393</v>
      </c>
      <c r="F671" s="61">
        <v>1039</v>
      </c>
      <c r="G671" s="61">
        <v>725</v>
      </c>
      <c r="H671" s="91">
        <v>69.778633301251205</v>
      </c>
    </row>
    <row r="672" spans="1:8">
      <c r="A672" s="62">
        <v>1206</v>
      </c>
      <c r="B672" s="62" t="s">
        <v>2220</v>
      </c>
      <c r="C672" s="61">
        <v>2742</v>
      </c>
      <c r="D672" s="61">
        <v>1136</v>
      </c>
      <c r="E672" s="92">
        <v>41.429613420860683</v>
      </c>
      <c r="F672" s="61">
        <v>1107</v>
      </c>
      <c r="G672" s="61">
        <v>776</v>
      </c>
      <c r="H672" s="91">
        <v>70.099367660343276</v>
      </c>
    </row>
    <row r="673" spans="1:8">
      <c r="A673" s="62">
        <v>1207</v>
      </c>
      <c r="B673" s="62" t="s">
        <v>2219</v>
      </c>
      <c r="C673" s="61">
        <v>1357</v>
      </c>
      <c r="D673" s="61">
        <v>484</v>
      </c>
      <c r="E673" s="92">
        <v>35.666912306558586</v>
      </c>
      <c r="F673" s="61">
        <v>469</v>
      </c>
      <c r="G673" s="61">
        <v>304</v>
      </c>
      <c r="H673" s="91">
        <v>64.818763326226019</v>
      </c>
    </row>
    <row r="674" spans="1:8">
      <c r="A674" s="62">
        <v>1208</v>
      </c>
      <c r="B674" s="62" t="s">
        <v>2218</v>
      </c>
      <c r="C674" s="61">
        <v>371</v>
      </c>
      <c r="D674" s="61">
        <v>147</v>
      </c>
      <c r="E674" s="92">
        <v>39.622641509433961</v>
      </c>
      <c r="F674" s="61">
        <v>144</v>
      </c>
      <c r="G674" s="61">
        <v>101</v>
      </c>
      <c r="H674" s="91">
        <v>70.138888888888886</v>
      </c>
    </row>
    <row r="675" spans="1:8">
      <c r="A675" s="62">
        <v>1209</v>
      </c>
      <c r="B675" s="62" t="s">
        <v>2217</v>
      </c>
      <c r="C675" s="61">
        <v>497</v>
      </c>
      <c r="D675" s="61">
        <v>141</v>
      </c>
      <c r="E675" s="92">
        <v>28.370221327967808</v>
      </c>
      <c r="F675" s="61">
        <v>141</v>
      </c>
      <c r="G675" s="61">
        <v>107</v>
      </c>
      <c r="H675" s="91">
        <v>75.886524822695037</v>
      </c>
    </row>
    <row r="676" spans="1:8">
      <c r="A676" s="62">
        <v>1210</v>
      </c>
      <c r="B676" s="62" t="s">
        <v>2216</v>
      </c>
      <c r="C676" s="61">
        <v>186</v>
      </c>
      <c r="D676" s="61">
        <v>119</v>
      </c>
      <c r="E676" s="92">
        <v>63.978494623655912</v>
      </c>
      <c r="F676" s="61">
        <v>118</v>
      </c>
      <c r="G676" s="61">
        <v>78</v>
      </c>
      <c r="H676" s="91">
        <v>66.101694915254242</v>
      </c>
    </row>
    <row r="677" spans="1:8">
      <c r="A677" s="62">
        <v>1211</v>
      </c>
      <c r="B677" s="62" t="s">
        <v>2215</v>
      </c>
      <c r="C677" s="61">
        <v>388</v>
      </c>
      <c r="D677" s="61">
        <v>122</v>
      </c>
      <c r="E677" s="92">
        <v>31.443298969072163</v>
      </c>
      <c r="F677" s="61">
        <v>122</v>
      </c>
      <c r="G677" s="61">
        <v>101</v>
      </c>
      <c r="H677" s="91">
        <v>82.786885245901644</v>
      </c>
    </row>
    <row r="678" spans="1:8">
      <c r="A678" s="62">
        <v>1212</v>
      </c>
      <c r="B678" s="62" t="s">
        <v>2214</v>
      </c>
      <c r="C678" s="61">
        <v>137</v>
      </c>
      <c r="D678" s="61">
        <v>59</v>
      </c>
      <c r="E678" s="92">
        <v>43.065693430656928</v>
      </c>
      <c r="F678" s="61">
        <v>59</v>
      </c>
      <c r="G678" s="61">
        <v>42</v>
      </c>
      <c r="H678" s="91">
        <v>71.186440677966104</v>
      </c>
    </row>
    <row r="679" spans="1:8">
      <c r="A679" s="62">
        <v>1213</v>
      </c>
      <c r="B679" s="62" t="s">
        <v>2213</v>
      </c>
      <c r="C679" s="61">
        <v>3600</v>
      </c>
      <c r="D679" s="61">
        <v>1359</v>
      </c>
      <c r="E679" s="92">
        <v>37.75</v>
      </c>
      <c r="F679" s="61">
        <v>1338</v>
      </c>
      <c r="G679" s="61">
        <v>940</v>
      </c>
      <c r="H679" s="91">
        <v>70.254110612855001</v>
      </c>
    </row>
    <row r="680" spans="1:8">
      <c r="A680" s="62">
        <v>1214</v>
      </c>
      <c r="B680" s="62" t="s">
        <v>2212</v>
      </c>
      <c r="C680" s="61">
        <v>1216</v>
      </c>
      <c r="D680" s="61">
        <v>430</v>
      </c>
      <c r="E680" s="92">
        <v>35.361842105263158</v>
      </c>
      <c r="F680" s="61">
        <v>427</v>
      </c>
      <c r="G680" s="61">
        <v>299</v>
      </c>
      <c r="H680" s="91">
        <v>70.023419203747068</v>
      </c>
    </row>
    <row r="681" spans="1:8">
      <c r="A681" s="62">
        <v>1215</v>
      </c>
      <c r="B681" s="62" t="s">
        <v>2211</v>
      </c>
      <c r="C681" s="61">
        <v>474</v>
      </c>
      <c r="D681" s="61">
        <v>198</v>
      </c>
      <c r="E681" s="92">
        <v>41.77215189873418</v>
      </c>
      <c r="F681" s="61">
        <v>192</v>
      </c>
      <c r="G681" s="61">
        <v>111</v>
      </c>
      <c r="H681" s="91">
        <v>57.8125</v>
      </c>
    </row>
    <row r="682" spans="1:8">
      <c r="A682" s="62">
        <v>1216</v>
      </c>
      <c r="B682" s="62" t="s">
        <v>2210</v>
      </c>
      <c r="C682" s="61">
        <v>1585</v>
      </c>
      <c r="D682" s="61">
        <v>452</v>
      </c>
      <c r="E682" s="92">
        <v>28.517350157728703</v>
      </c>
      <c r="F682" s="61">
        <v>444</v>
      </c>
      <c r="G682" s="61">
        <v>290</v>
      </c>
      <c r="H682" s="91">
        <v>65.315315315315317</v>
      </c>
    </row>
    <row r="683" spans="1:8">
      <c r="A683" s="62">
        <v>1217</v>
      </c>
      <c r="B683" s="62" t="s">
        <v>2209</v>
      </c>
      <c r="C683" s="61">
        <v>283</v>
      </c>
      <c r="D683" s="61">
        <v>123</v>
      </c>
      <c r="E683" s="92">
        <v>43.462897526501763</v>
      </c>
      <c r="F683" s="61">
        <v>122</v>
      </c>
      <c r="G683" s="61">
        <v>90</v>
      </c>
      <c r="H683" s="91">
        <v>73.770491803278688</v>
      </c>
    </row>
    <row r="684" spans="1:8">
      <c r="A684" s="62">
        <v>1218</v>
      </c>
      <c r="B684" s="62" t="s">
        <v>2208</v>
      </c>
      <c r="C684" s="61">
        <v>670</v>
      </c>
      <c r="D684" s="61">
        <v>194</v>
      </c>
      <c r="E684" s="92">
        <v>28.955223880597014</v>
      </c>
      <c r="F684" s="61">
        <v>193</v>
      </c>
      <c r="G684" s="61">
        <v>122</v>
      </c>
      <c r="H684" s="91">
        <v>63.212435233160626</v>
      </c>
    </row>
    <row r="685" spans="1:8">
      <c r="A685" s="62">
        <v>1219</v>
      </c>
      <c r="B685" s="62" t="s">
        <v>2207</v>
      </c>
      <c r="C685" s="61">
        <v>529</v>
      </c>
      <c r="D685" s="61">
        <v>201</v>
      </c>
      <c r="E685" s="92">
        <v>37.996219281663521</v>
      </c>
      <c r="F685" s="61">
        <v>197</v>
      </c>
      <c r="G685" s="61">
        <v>132</v>
      </c>
      <c r="H685" s="91">
        <v>67.005076142131983</v>
      </c>
    </row>
    <row r="686" spans="1:8">
      <c r="A686" s="62">
        <v>1220</v>
      </c>
      <c r="B686" s="62" t="s">
        <v>2206</v>
      </c>
      <c r="C686" s="61">
        <v>359</v>
      </c>
      <c r="D686" s="61">
        <v>169</v>
      </c>
      <c r="E686" s="92">
        <v>47.075208913649021</v>
      </c>
      <c r="F686" s="61">
        <v>165</v>
      </c>
      <c r="G686" s="61">
        <v>112</v>
      </c>
      <c r="H686" s="91">
        <v>67.87878787878789</v>
      </c>
    </row>
    <row r="687" spans="1:8">
      <c r="A687" s="62">
        <v>1301</v>
      </c>
      <c r="B687" s="62" t="s">
        <v>170</v>
      </c>
      <c r="C687" s="61">
        <v>9331</v>
      </c>
      <c r="D687" s="61">
        <v>5100</v>
      </c>
      <c r="E687" s="92">
        <v>54.656521273175443</v>
      </c>
      <c r="F687" s="61">
        <v>4946</v>
      </c>
      <c r="G687" s="61">
        <v>3007</v>
      </c>
      <c r="H687" s="91">
        <v>60.796603315810756</v>
      </c>
    </row>
    <row r="688" spans="1:8">
      <c r="A688" s="62">
        <v>1311</v>
      </c>
      <c r="B688" s="62" t="s">
        <v>169</v>
      </c>
      <c r="C688" s="61">
        <v>1366</v>
      </c>
      <c r="D688" s="61">
        <v>701</v>
      </c>
      <c r="E688" s="92">
        <v>51.317715959004396</v>
      </c>
      <c r="F688" s="61">
        <v>688</v>
      </c>
      <c r="G688" s="61">
        <v>411</v>
      </c>
      <c r="H688" s="91">
        <v>59.738372093023251</v>
      </c>
    </row>
    <row r="689" spans="1:8">
      <c r="A689" s="62">
        <v>1321</v>
      </c>
      <c r="B689" s="62" t="s">
        <v>2205</v>
      </c>
      <c r="C689" s="61">
        <v>3048</v>
      </c>
      <c r="D689" s="61">
        <v>1427</v>
      </c>
      <c r="E689" s="92">
        <v>46.817585301837269</v>
      </c>
      <c r="F689" s="61">
        <v>1409</v>
      </c>
      <c r="G689" s="61">
        <v>710</v>
      </c>
      <c r="H689" s="91">
        <v>50.390347764371889</v>
      </c>
    </row>
    <row r="690" spans="1:8">
      <c r="A690" s="62">
        <v>1322</v>
      </c>
      <c r="B690" s="62" t="s">
        <v>2204</v>
      </c>
      <c r="C690" s="61">
        <v>9708</v>
      </c>
      <c r="D690" s="61">
        <v>5393</v>
      </c>
      <c r="E690" s="92">
        <v>55.552121961269052</v>
      </c>
      <c r="F690" s="61">
        <v>5242</v>
      </c>
      <c r="G690" s="61">
        <v>3148</v>
      </c>
      <c r="H690" s="91">
        <v>60.053414727203361</v>
      </c>
    </row>
    <row r="691" spans="1:8">
      <c r="A691" s="62">
        <v>1323</v>
      </c>
      <c r="B691" s="62" t="s">
        <v>2203</v>
      </c>
      <c r="C691" s="61">
        <v>4610</v>
      </c>
      <c r="D691" s="61">
        <v>2299</v>
      </c>
      <c r="E691" s="92">
        <v>49.869848156182215</v>
      </c>
      <c r="F691" s="61">
        <v>2245</v>
      </c>
      <c r="G691" s="61">
        <v>1201</v>
      </c>
      <c r="H691" s="91">
        <v>53.496659242761687</v>
      </c>
    </row>
    <row r="692" spans="1:8">
      <c r="A692" s="62">
        <v>1331</v>
      </c>
      <c r="B692" s="62" t="s">
        <v>167</v>
      </c>
      <c r="C692" s="61">
        <v>7946</v>
      </c>
      <c r="D692" s="61">
        <v>3773</v>
      </c>
      <c r="E692" s="92">
        <v>47.483010319657687</v>
      </c>
      <c r="F692" s="61">
        <v>3699</v>
      </c>
      <c r="G692" s="61">
        <v>2236</v>
      </c>
      <c r="H692" s="91">
        <v>60.448769937821034</v>
      </c>
    </row>
    <row r="693" spans="1:8">
      <c r="A693" s="62">
        <v>1341</v>
      </c>
      <c r="B693" s="62" t="s">
        <v>2202</v>
      </c>
      <c r="C693" s="61">
        <v>3781</v>
      </c>
      <c r="D693" s="61">
        <v>1735</v>
      </c>
      <c r="E693" s="92">
        <v>45.887331393811159</v>
      </c>
      <c r="F693" s="61">
        <v>1698</v>
      </c>
      <c r="G693" s="61">
        <v>997</v>
      </c>
      <c r="H693" s="91">
        <v>58.716136631330976</v>
      </c>
    </row>
    <row r="694" spans="1:8">
      <c r="A694" s="62">
        <v>1342</v>
      </c>
      <c r="B694" s="62" t="s">
        <v>2201</v>
      </c>
      <c r="C694" s="61">
        <v>2886</v>
      </c>
      <c r="D694" s="61">
        <v>1284</v>
      </c>
      <c r="E694" s="92">
        <v>44.490644490644492</v>
      </c>
      <c r="F694" s="61">
        <v>1250</v>
      </c>
      <c r="G694" s="61">
        <v>664</v>
      </c>
      <c r="H694" s="91">
        <v>53.12</v>
      </c>
    </row>
    <row r="695" spans="1:8">
      <c r="A695" s="62">
        <v>1343</v>
      </c>
      <c r="B695" s="62" t="s">
        <v>2200</v>
      </c>
      <c r="C695" s="61">
        <v>134</v>
      </c>
      <c r="D695" s="61">
        <v>85</v>
      </c>
      <c r="E695" s="92">
        <v>63.432835820895527</v>
      </c>
      <c r="F695" s="61">
        <v>84</v>
      </c>
      <c r="G695" s="61">
        <v>52</v>
      </c>
      <c r="H695" s="91">
        <v>61.904761904761905</v>
      </c>
    </row>
    <row r="696" spans="1:8">
      <c r="A696" s="62">
        <v>1344</v>
      </c>
      <c r="B696" s="62" t="s">
        <v>2199</v>
      </c>
      <c r="C696" s="61">
        <v>4343</v>
      </c>
      <c r="D696" s="61">
        <v>2012</v>
      </c>
      <c r="E696" s="92">
        <v>46.327423440018421</v>
      </c>
      <c r="F696" s="61">
        <v>1976</v>
      </c>
      <c r="G696" s="61">
        <v>1110</v>
      </c>
      <c r="H696" s="91">
        <v>56.174089068825914</v>
      </c>
    </row>
    <row r="697" spans="1:8">
      <c r="A697" s="62">
        <v>1345</v>
      </c>
      <c r="B697" s="62" t="s">
        <v>2198</v>
      </c>
      <c r="C697" s="61">
        <v>1815</v>
      </c>
      <c r="D697" s="61">
        <v>738</v>
      </c>
      <c r="E697" s="92">
        <v>40.66115702479339</v>
      </c>
      <c r="F697" s="61">
        <v>728</v>
      </c>
      <c r="G697" s="61">
        <v>390</v>
      </c>
      <c r="H697" s="91">
        <v>53.571428571428569</v>
      </c>
    </row>
    <row r="698" spans="1:8">
      <c r="A698" s="62">
        <v>1346</v>
      </c>
      <c r="B698" s="62" t="s">
        <v>2197</v>
      </c>
      <c r="C698" s="61">
        <v>4586</v>
      </c>
      <c r="D698" s="61">
        <v>1847</v>
      </c>
      <c r="E698" s="92">
        <v>40.274749236807679</v>
      </c>
      <c r="F698" s="61">
        <v>1815</v>
      </c>
      <c r="G698" s="61">
        <v>1002</v>
      </c>
      <c r="H698" s="91">
        <v>55.206611570247929</v>
      </c>
    </row>
    <row r="699" spans="1:8">
      <c r="A699" s="62">
        <v>1347</v>
      </c>
      <c r="B699" s="62" t="s">
        <v>2196</v>
      </c>
      <c r="C699" s="61">
        <v>1847</v>
      </c>
      <c r="D699" s="61">
        <v>701</v>
      </c>
      <c r="E699" s="92">
        <v>37.953438007579862</v>
      </c>
      <c r="F699" s="61">
        <v>681</v>
      </c>
      <c r="G699" s="61">
        <v>367</v>
      </c>
      <c r="H699" s="91">
        <v>53.891336270190891</v>
      </c>
    </row>
    <row r="700" spans="1:8">
      <c r="A700" s="62">
        <v>1348</v>
      </c>
      <c r="B700" s="62" t="s">
        <v>2195</v>
      </c>
      <c r="C700" s="61">
        <v>739</v>
      </c>
      <c r="D700" s="61">
        <v>327</v>
      </c>
      <c r="E700" s="92">
        <v>44.248985115020297</v>
      </c>
      <c r="F700" s="61">
        <v>320</v>
      </c>
      <c r="G700" s="61">
        <v>142</v>
      </c>
      <c r="H700" s="91">
        <v>44.375</v>
      </c>
    </row>
    <row r="701" spans="1:8">
      <c r="A701" s="62">
        <v>1349</v>
      </c>
      <c r="B701" s="62" t="s">
        <v>2194</v>
      </c>
      <c r="C701" s="61">
        <v>3135</v>
      </c>
      <c r="D701" s="61">
        <v>1504</v>
      </c>
      <c r="E701" s="92">
        <v>47.974481658692184</v>
      </c>
      <c r="F701" s="61">
        <v>1476</v>
      </c>
      <c r="G701" s="61">
        <v>833</v>
      </c>
      <c r="H701" s="91">
        <v>56.436314363143637</v>
      </c>
    </row>
    <row r="702" spans="1:8">
      <c r="A702" s="62">
        <v>1361</v>
      </c>
      <c r="B702" s="62" t="s">
        <v>2193</v>
      </c>
      <c r="C702" s="61">
        <v>362</v>
      </c>
      <c r="D702" s="61">
        <v>180</v>
      </c>
      <c r="E702" s="92">
        <v>49.723756906077348</v>
      </c>
      <c r="F702" s="61">
        <v>179</v>
      </c>
      <c r="G702" s="61">
        <v>96</v>
      </c>
      <c r="H702" s="91">
        <v>53.631284916201118</v>
      </c>
    </row>
    <row r="703" spans="1:8">
      <c r="A703" s="62">
        <v>1362</v>
      </c>
      <c r="B703" s="62" t="s">
        <v>2192</v>
      </c>
      <c r="C703" s="61">
        <v>6342</v>
      </c>
      <c r="D703" s="61">
        <v>2989</v>
      </c>
      <c r="E703" s="92">
        <v>47.130242825607063</v>
      </c>
      <c r="F703" s="61">
        <v>2920</v>
      </c>
      <c r="G703" s="61">
        <v>1682</v>
      </c>
      <c r="H703" s="91">
        <v>57.602739726027394</v>
      </c>
    </row>
    <row r="704" spans="1:8">
      <c r="A704" s="62">
        <v>1363</v>
      </c>
      <c r="B704" s="62" t="s">
        <v>2191</v>
      </c>
      <c r="C704" s="61">
        <v>560</v>
      </c>
      <c r="D704" s="61">
        <v>330</v>
      </c>
      <c r="E704" s="92">
        <v>58.928571428571431</v>
      </c>
      <c r="F704" s="61">
        <v>327</v>
      </c>
      <c r="G704" s="61">
        <v>218</v>
      </c>
      <c r="H704" s="91">
        <v>66.666666666666657</v>
      </c>
    </row>
    <row r="705" spans="1:8">
      <c r="A705" s="62">
        <v>1364</v>
      </c>
      <c r="B705" s="62" t="s">
        <v>2190</v>
      </c>
      <c r="C705" s="61">
        <v>5428</v>
      </c>
      <c r="D705" s="61">
        <v>2728</v>
      </c>
      <c r="E705" s="92">
        <v>50.257921886514367</v>
      </c>
      <c r="F705" s="61">
        <v>2671</v>
      </c>
      <c r="G705" s="61">
        <v>1665</v>
      </c>
      <c r="H705" s="91">
        <v>62.336203669037815</v>
      </c>
    </row>
    <row r="706" spans="1:8">
      <c r="A706" s="62">
        <v>1365</v>
      </c>
      <c r="B706" s="62" t="s">
        <v>2189</v>
      </c>
      <c r="C706" s="61">
        <v>695</v>
      </c>
      <c r="D706" s="61">
        <v>340</v>
      </c>
      <c r="E706" s="92">
        <v>48.920863309352519</v>
      </c>
      <c r="F706" s="61">
        <v>333</v>
      </c>
      <c r="G706" s="61">
        <v>189</v>
      </c>
      <c r="H706" s="91">
        <v>56.756756756756758</v>
      </c>
    </row>
    <row r="707" spans="1:8">
      <c r="A707" s="62">
        <v>1366</v>
      </c>
      <c r="B707" s="62" t="s">
        <v>2188</v>
      </c>
      <c r="C707" s="61">
        <v>595</v>
      </c>
      <c r="D707" s="61">
        <v>318</v>
      </c>
      <c r="E707" s="92">
        <v>53.445378151260506</v>
      </c>
      <c r="F707" s="61">
        <v>307</v>
      </c>
      <c r="G707" s="61">
        <v>167</v>
      </c>
      <c r="H707" s="91">
        <v>54.397394136807819</v>
      </c>
    </row>
    <row r="708" spans="1:8">
      <c r="A708" s="62">
        <v>1367</v>
      </c>
      <c r="B708" s="62" t="s">
        <v>2187</v>
      </c>
      <c r="C708" s="61">
        <v>2578</v>
      </c>
      <c r="D708" s="61">
        <v>1305</v>
      </c>
      <c r="E708" s="92">
        <v>50.620636152055852</v>
      </c>
      <c r="F708" s="61">
        <v>1278</v>
      </c>
      <c r="G708" s="61">
        <v>632</v>
      </c>
      <c r="H708" s="91">
        <v>49.452269170579029</v>
      </c>
    </row>
    <row r="709" spans="1:8">
      <c r="A709" s="62">
        <v>1368</v>
      </c>
      <c r="B709" s="62" t="s">
        <v>2186</v>
      </c>
      <c r="C709" s="61">
        <v>637</v>
      </c>
      <c r="D709" s="61">
        <v>330</v>
      </c>
      <c r="E709" s="92">
        <v>51.80533751962323</v>
      </c>
      <c r="F709" s="61">
        <v>309</v>
      </c>
      <c r="G709" s="61">
        <v>162</v>
      </c>
      <c r="H709" s="91">
        <v>52.427184466019419</v>
      </c>
    </row>
    <row r="710" spans="1:8">
      <c r="A710" s="62">
        <v>1369</v>
      </c>
      <c r="B710" s="62" t="s">
        <v>2185</v>
      </c>
      <c r="C710" s="61">
        <v>51</v>
      </c>
      <c r="D710" s="61">
        <v>27</v>
      </c>
      <c r="E710" s="92">
        <v>52.941176470588239</v>
      </c>
      <c r="F710" s="61">
        <v>27</v>
      </c>
      <c r="G710" s="61">
        <v>22</v>
      </c>
      <c r="H710" s="91">
        <v>81.481481481481481</v>
      </c>
    </row>
    <row r="711" spans="1:8">
      <c r="A711" s="62">
        <v>1370</v>
      </c>
      <c r="B711" s="62" t="s">
        <v>2184</v>
      </c>
      <c r="C711" s="61">
        <v>1335</v>
      </c>
      <c r="D711" s="61">
        <v>685</v>
      </c>
      <c r="E711" s="92">
        <v>51.310861423220977</v>
      </c>
      <c r="F711" s="61">
        <v>673</v>
      </c>
      <c r="G711" s="61">
        <v>334</v>
      </c>
      <c r="H711" s="91">
        <v>49.628528974739972</v>
      </c>
    </row>
    <row r="712" spans="1:8">
      <c r="A712" s="62">
        <v>1371</v>
      </c>
      <c r="B712" s="62" t="s">
        <v>2183</v>
      </c>
      <c r="C712" s="61">
        <v>1129</v>
      </c>
      <c r="D712" s="61">
        <v>581</v>
      </c>
      <c r="E712" s="92">
        <v>51.461470327723646</v>
      </c>
      <c r="F712" s="61">
        <v>571</v>
      </c>
      <c r="G712" s="61">
        <v>221</v>
      </c>
      <c r="H712" s="91">
        <v>38.704028021015766</v>
      </c>
    </row>
    <row r="713" spans="1:8">
      <c r="A713" s="62">
        <v>1372</v>
      </c>
      <c r="B713" s="62" t="s">
        <v>23</v>
      </c>
      <c r="C713" s="61">
        <v>9707</v>
      </c>
      <c r="D713" s="61">
        <v>5629</v>
      </c>
      <c r="E713" s="92">
        <v>57.989080045328109</v>
      </c>
      <c r="F713" s="61">
        <v>5499</v>
      </c>
      <c r="G713" s="61">
        <v>3290</v>
      </c>
      <c r="H713" s="91">
        <v>59.82905982905983</v>
      </c>
    </row>
    <row r="714" spans="1:8">
      <c r="A714" s="62">
        <v>1373</v>
      </c>
      <c r="B714" s="62" t="s">
        <v>2182</v>
      </c>
      <c r="C714" s="61">
        <v>2097</v>
      </c>
      <c r="D714" s="61">
        <v>985</v>
      </c>
      <c r="E714" s="92">
        <v>46.971864568431094</v>
      </c>
      <c r="F714" s="61">
        <v>971</v>
      </c>
      <c r="G714" s="61">
        <v>554</v>
      </c>
      <c r="H714" s="91">
        <v>57.05458290422245</v>
      </c>
    </row>
    <row r="715" spans="1:8">
      <c r="A715" s="62">
        <v>1374</v>
      </c>
      <c r="B715" s="62" t="s">
        <v>2181</v>
      </c>
      <c r="C715" s="61">
        <v>588</v>
      </c>
      <c r="D715" s="61">
        <v>297</v>
      </c>
      <c r="E715" s="92">
        <v>50.510204081632651</v>
      </c>
      <c r="F715" s="61">
        <v>290</v>
      </c>
      <c r="G715" s="61">
        <v>162</v>
      </c>
      <c r="H715" s="91">
        <v>55.862068965517238</v>
      </c>
    </row>
    <row r="716" spans="1:8">
      <c r="A716" s="62">
        <v>1375</v>
      </c>
      <c r="B716" s="62" t="s">
        <v>2180</v>
      </c>
      <c r="C716" s="61">
        <v>1654</v>
      </c>
      <c r="D716" s="61">
        <v>780</v>
      </c>
      <c r="E716" s="92">
        <v>47.158403869407493</v>
      </c>
      <c r="F716" s="61">
        <v>761</v>
      </c>
      <c r="G716" s="61">
        <v>321</v>
      </c>
      <c r="H716" s="91">
        <v>42.181340341655712</v>
      </c>
    </row>
    <row r="717" spans="1:8">
      <c r="A717" s="62">
        <v>1401</v>
      </c>
      <c r="B717" s="62" t="s">
        <v>2179</v>
      </c>
      <c r="C717" s="61">
        <v>3548</v>
      </c>
      <c r="D717" s="61">
        <v>2250</v>
      </c>
      <c r="E717" s="92">
        <v>63.416009019165728</v>
      </c>
      <c r="F717" s="61">
        <v>2174</v>
      </c>
      <c r="G717" s="61">
        <v>1377</v>
      </c>
      <c r="H717" s="91">
        <v>63.339466421343147</v>
      </c>
    </row>
    <row r="718" spans="1:8">
      <c r="A718" s="62">
        <v>1402</v>
      </c>
      <c r="B718" s="62" t="s">
        <v>2178</v>
      </c>
      <c r="C718" s="61">
        <v>2320</v>
      </c>
      <c r="D718" s="61">
        <v>1047</v>
      </c>
      <c r="E718" s="92">
        <v>45.129310344827587</v>
      </c>
      <c r="F718" s="61">
        <v>1003</v>
      </c>
      <c r="G718" s="61">
        <v>591</v>
      </c>
      <c r="H718" s="91">
        <v>58.923230309072785</v>
      </c>
    </row>
    <row r="719" spans="1:8">
      <c r="A719" s="62">
        <v>1403</v>
      </c>
      <c r="B719" s="62" t="s">
        <v>2177</v>
      </c>
      <c r="C719" s="61">
        <v>2455</v>
      </c>
      <c r="D719" s="61">
        <v>963</v>
      </c>
      <c r="E719" s="92">
        <v>39.226069246435848</v>
      </c>
      <c r="F719" s="61">
        <v>930</v>
      </c>
      <c r="G719" s="61">
        <v>528</v>
      </c>
      <c r="H719" s="91">
        <v>56.774193548387096</v>
      </c>
    </row>
    <row r="720" spans="1:8">
      <c r="A720" s="62">
        <v>1404</v>
      </c>
      <c r="B720" s="62" t="s">
        <v>2176</v>
      </c>
      <c r="C720" s="61">
        <v>3949</v>
      </c>
      <c r="D720" s="61">
        <v>1526</v>
      </c>
      <c r="E720" s="92">
        <v>38.642694353000763</v>
      </c>
      <c r="F720" s="61">
        <v>1478</v>
      </c>
      <c r="G720" s="61">
        <v>798</v>
      </c>
      <c r="H720" s="91">
        <v>53.99188092016238</v>
      </c>
    </row>
    <row r="721" spans="1:8">
      <c r="A721" s="62">
        <v>1405</v>
      </c>
      <c r="B721" s="62" t="s">
        <v>2175</v>
      </c>
      <c r="C721" s="61">
        <v>1475</v>
      </c>
      <c r="D721" s="61">
        <v>674</v>
      </c>
      <c r="E721" s="92">
        <v>45.694915254237287</v>
      </c>
      <c r="F721" s="61">
        <v>648</v>
      </c>
      <c r="G721" s="61">
        <v>402</v>
      </c>
      <c r="H721" s="91">
        <v>62.037037037037038</v>
      </c>
    </row>
    <row r="722" spans="1:8">
      <c r="A722" s="62">
        <v>1406</v>
      </c>
      <c r="B722" s="62" t="s">
        <v>2174</v>
      </c>
      <c r="C722" s="61">
        <v>3135</v>
      </c>
      <c r="D722" s="61">
        <v>1360</v>
      </c>
      <c r="E722" s="92">
        <v>43.38118022328549</v>
      </c>
      <c r="F722" s="61">
        <v>1337</v>
      </c>
      <c r="G722" s="61">
        <v>897</v>
      </c>
      <c r="H722" s="91">
        <v>67.090501121914741</v>
      </c>
    </row>
    <row r="723" spans="1:8">
      <c r="A723" s="62">
        <v>1407</v>
      </c>
      <c r="B723" s="62" t="s">
        <v>2173</v>
      </c>
      <c r="C723" s="61">
        <v>6797</v>
      </c>
      <c r="D723" s="61">
        <v>3012</v>
      </c>
      <c r="E723" s="92">
        <v>44.31366779461527</v>
      </c>
      <c r="F723" s="61">
        <v>2929</v>
      </c>
      <c r="G723" s="61">
        <v>1762</v>
      </c>
      <c r="H723" s="91">
        <v>60.157050187777394</v>
      </c>
    </row>
    <row r="724" spans="1:8">
      <c r="A724" s="62">
        <v>1501</v>
      </c>
      <c r="B724" s="62" t="s">
        <v>2172</v>
      </c>
      <c r="C724" s="61">
        <v>2316</v>
      </c>
      <c r="D724" s="61">
        <v>1051</v>
      </c>
      <c r="E724" s="92">
        <v>45.379965457685664</v>
      </c>
      <c r="F724" s="61">
        <v>1034</v>
      </c>
      <c r="G724" s="61">
        <v>456</v>
      </c>
      <c r="H724" s="91">
        <v>44.100580270793039</v>
      </c>
    </row>
    <row r="725" spans="1:8">
      <c r="A725" s="62">
        <v>1502</v>
      </c>
      <c r="B725" s="62" t="s">
        <v>2171</v>
      </c>
      <c r="C725" s="61">
        <v>3699</v>
      </c>
      <c r="D725" s="61">
        <v>1777</v>
      </c>
      <c r="E725" s="92">
        <v>48.040010813733439</v>
      </c>
      <c r="F725" s="61">
        <v>1714</v>
      </c>
      <c r="G725" s="61">
        <v>858</v>
      </c>
      <c r="H725" s="91">
        <v>50.058343057176188</v>
      </c>
    </row>
    <row r="726" spans="1:8">
      <c r="A726" s="62">
        <v>1503</v>
      </c>
      <c r="B726" s="62" t="s">
        <v>2170</v>
      </c>
      <c r="C726" s="61">
        <v>1229</v>
      </c>
      <c r="D726" s="61">
        <v>551</v>
      </c>
      <c r="E726" s="92">
        <v>44.833197721724986</v>
      </c>
      <c r="F726" s="61">
        <v>542</v>
      </c>
      <c r="G726" s="61">
        <v>242</v>
      </c>
      <c r="H726" s="91">
        <v>44.649446494464947</v>
      </c>
    </row>
    <row r="727" spans="1:8">
      <c r="A727" s="62">
        <v>1504</v>
      </c>
      <c r="B727" s="62" t="s">
        <v>2169</v>
      </c>
      <c r="C727" s="61">
        <v>862</v>
      </c>
      <c r="D727" s="61">
        <v>319</v>
      </c>
      <c r="E727" s="92">
        <v>37.006960556844547</v>
      </c>
      <c r="F727" s="61">
        <v>307</v>
      </c>
      <c r="G727" s="61">
        <v>142</v>
      </c>
      <c r="H727" s="91">
        <v>46.254071661237781</v>
      </c>
    </row>
    <row r="728" spans="1:8">
      <c r="A728" s="62">
        <v>1505</v>
      </c>
      <c r="B728" s="62" t="s">
        <v>2168</v>
      </c>
      <c r="C728" s="61">
        <v>3162</v>
      </c>
      <c r="D728" s="61">
        <v>1340</v>
      </c>
      <c r="E728" s="92">
        <v>42.378241619228334</v>
      </c>
      <c r="F728" s="61">
        <v>1327</v>
      </c>
      <c r="G728" s="61">
        <v>707</v>
      </c>
      <c r="H728" s="91">
        <v>53.278070836473248</v>
      </c>
    </row>
    <row r="729" spans="1:8">
      <c r="A729" s="62">
        <v>1506</v>
      </c>
      <c r="B729" s="62" t="s">
        <v>2167</v>
      </c>
      <c r="C729" s="61">
        <v>1433</v>
      </c>
      <c r="D729" s="61">
        <v>566</v>
      </c>
      <c r="E729" s="92">
        <v>39.497557571528262</v>
      </c>
      <c r="F729" s="61">
        <v>559</v>
      </c>
      <c r="G729" s="61">
        <v>300</v>
      </c>
      <c r="H729" s="91">
        <v>53.667262969588549</v>
      </c>
    </row>
    <row r="730" spans="1:8">
      <c r="A730" s="62">
        <v>1507</v>
      </c>
      <c r="B730" s="62" t="s">
        <v>2166</v>
      </c>
      <c r="C730" s="61">
        <v>4019</v>
      </c>
      <c r="D730" s="61">
        <v>1713</v>
      </c>
      <c r="E730" s="92">
        <v>42.622542921124655</v>
      </c>
      <c r="F730" s="61">
        <v>1671</v>
      </c>
      <c r="G730" s="61">
        <v>769</v>
      </c>
      <c r="H730" s="91">
        <v>46.020347097546377</v>
      </c>
    </row>
    <row r="731" spans="1:8">
      <c r="A731" s="62">
        <v>1508</v>
      </c>
      <c r="B731" s="62" t="s">
        <v>2165</v>
      </c>
      <c r="C731" s="61">
        <v>2225</v>
      </c>
      <c r="D731" s="61">
        <v>985</v>
      </c>
      <c r="E731" s="92">
        <v>44.269662921348313</v>
      </c>
      <c r="F731" s="61">
        <v>975</v>
      </c>
      <c r="G731" s="61">
        <v>470</v>
      </c>
      <c r="H731" s="91">
        <v>48.205128205128204</v>
      </c>
    </row>
    <row r="732" spans="1:8">
      <c r="A732" s="62">
        <v>1509</v>
      </c>
      <c r="B732" s="62" t="s">
        <v>2164</v>
      </c>
      <c r="C732" s="61">
        <v>5529</v>
      </c>
      <c r="D732" s="61">
        <v>2467</v>
      </c>
      <c r="E732" s="92">
        <v>44.619280159160787</v>
      </c>
      <c r="F732" s="61">
        <v>2378</v>
      </c>
      <c r="G732" s="61">
        <v>1371</v>
      </c>
      <c r="H732" s="91">
        <v>57.653490328006725</v>
      </c>
    </row>
    <row r="733" spans="1:8">
      <c r="A733" s="62">
        <v>1510</v>
      </c>
      <c r="B733" s="62" t="s">
        <v>2163</v>
      </c>
      <c r="C733" s="61">
        <v>3412</v>
      </c>
      <c r="D733" s="61">
        <v>1469</v>
      </c>
      <c r="E733" s="92">
        <v>43.053927315357562</v>
      </c>
      <c r="F733" s="61">
        <v>1442</v>
      </c>
      <c r="G733" s="61">
        <v>727</v>
      </c>
      <c r="H733" s="91">
        <v>50.416088765603327</v>
      </c>
    </row>
    <row r="734" spans="1:8">
      <c r="A734" s="62">
        <v>1511</v>
      </c>
      <c r="B734" s="62" t="s">
        <v>2162</v>
      </c>
      <c r="C734" s="61">
        <v>1397</v>
      </c>
      <c r="D734" s="61">
        <v>604</v>
      </c>
      <c r="E734" s="92">
        <v>43.235504652827487</v>
      </c>
      <c r="F734" s="61">
        <v>598</v>
      </c>
      <c r="G734" s="61">
        <v>270</v>
      </c>
      <c r="H734" s="91">
        <v>45.1505016722408</v>
      </c>
    </row>
    <row r="735" spans="1:8">
      <c r="A735" s="62">
        <v>1601</v>
      </c>
      <c r="B735" s="62" t="s">
        <v>2161</v>
      </c>
      <c r="C735" s="61">
        <v>148</v>
      </c>
      <c r="D735" s="61">
        <v>102</v>
      </c>
      <c r="E735" s="92">
        <v>68.918918918918919</v>
      </c>
      <c r="F735" s="61">
        <v>102</v>
      </c>
      <c r="G735" s="61">
        <v>50</v>
      </c>
      <c r="H735" s="91">
        <v>49.019607843137251</v>
      </c>
    </row>
    <row r="736" spans="1:8">
      <c r="A736" s="62">
        <v>1602</v>
      </c>
      <c r="B736" s="62" t="s">
        <v>2160</v>
      </c>
      <c r="C736" s="61">
        <v>1094</v>
      </c>
      <c r="D736" s="61">
        <v>347</v>
      </c>
      <c r="E736" s="92">
        <v>31.718464351005483</v>
      </c>
      <c r="F736" s="61">
        <v>347</v>
      </c>
      <c r="G736" s="61">
        <v>130</v>
      </c>
      <c r="H736" s="91">
        <v>37.463976945244958</v>
      </c>
    </row>
    <row r="737" spans="1:8">
      <c r="A737" s="62">
        <v>1603</v>
      </c>
      <c r="B737" s="62" t="s">
        <v>2159</v>
      </c>
      <c r="C737" s="61">
        <v>240</v>
      </c>
      <c r="D737" s="61">
        <v>90</v>
      </c>
      <c r="E737" s="92">
        <v>37.5</v>
      </c>
      <c r="F737" s="61">
        <v>86</v>
      </c>
      <c r="G737" s="61">
        <v>67</v>
      </c>
      <c r="H737" s="91">
        <v>77.906976744186053</v>
      </c>
    </row>
    <row r="738" spans="1:8">
      <c r="A738" s="62">
        <v>1605</v>
      </c>
      <c r="B738" s="62" t="s">
        <v>2158</v>
      </c>
      <c r="C738" s="61">
        <v>538</v>
      </c>
      <c r="D738" s="61">
        <v>227</v>
      </c>
      <c r="E738" s="92">
        <v>42.193308550185876</v>
      </c>
      <c r="F738" s="61">
        <v>225</v>
      </c>
      <c r="G738" s="61">
        <v>99</v>
      </c>
      <c r="H738" s="91">
        <v>44</v>
      </c>
    </row>
    <row r="739" spans="1:8">
      <c r="A739" s="62">
        <v>1606</v>
      </c>
      <c r="B739" s="62" t="s">
        <v>2157</v>
      </c>
      <c r="C739" s="61">
        <v>540</v>
      </c>
      <c r="D739" s="61">
        <v>255</v>
      </c>
      <c r="E739" s="92">
        <v>47.222222222222221</v>
      </c>
      <c r="F739" s="61">
        <v>254</v>
      </c>
      <c r="G739" s="61">
        <v>134</v>
      </c>
      <c r="H739" s="91">
        <v>52.755905511811022</v>
      </c>
    </row>
    <row r="740" spans="1:8">
      <c r="A740" s="62">
        <v>1607</v>
      </c>
      <c r="B740" s="62" t="s">
        <v>2156</v>
      </c>
      <c r="C740" s="61">
        <v>1853</v>
      </c>
      <c r="D740" s="61">
        <v>753</v>
      </c>
      <c r="E740" s="92">
        <v>40.63680518078791</v>
      </c>
      <c r="F740" s="61">
        <v>748</v>
      </c>
      <c r="G740" s="61">
        <v>378</v>
      </c>
      <c r="H740" s="91">
        <v>50.534759358288774</v>
      </c>
    </row>
    <row r="741" spans="1:8">
      <c r="A741" s="62">
        <v>1608</v>
      </c>
      <c r="B741" s="62" t="s">
        <v>2155</v>
      </c>
      <c r="C741" s="61">
        <v>380</v>
      </c>
      <c r="D741" s="61">
        <v>149</v>
      </c>
      <c r="E741" s="92">
        <v>39.210526315789473</v>
      </c>
      <c r="F741" s="61">
        <v>149</v>
      </c>
      <c r="G741" s="61">
        <v>87</v>
      </c>
      <c r="H741" s="91">
        <v>58.389261744966447</v>
      </c>
    </row>
    <row r="742" spans="1:8">
      <c r="A742" s="62">
        <v>1609</v>
      </c>
      <c r="B742" s="62" t="s">
        <v>26</v>
      </c>
      <c r="C742" s="61">
        <v>3805</v>
      </c>
      <c r="D742" s="61">
        <v>1508</v>
      </c>
      <c r="E742" s="92">
        <v>39.632063074901446</v>
      </c>
      <c r="F742" s="61">
        <v>1494</v>
      </c>
      <c r="G742" s="61">
        <v>789</v>
      </c>
      <c r="H742" s="91">
        <v>52.811244979919678</v>
      </c>
    </row>
    <row r="743" spans="1:8">
      <c r="A743" s="62">
        <v>1610</v>
      </c>
      <c r="B743" s="62" t="s">
        <v>2154</v>
      </c>
      <c r="C743" s="61">
        <v>765</v>
      </c>
      <c r="D743" s="61">
        <v>381</v>
      </c>
      <c r="E743" s="92">
        <v>49.803921568627452</v>
      </c>
      <c r="F743" s="61">
        <v>377</v>
      </c>
      <c r="G743" s="61">
        <v>193</v>
      </c>
      <c r="H743" s="91">
        <v>51.193633952254643</v>
      </c>
    </row>
    <row r="744" spans="1:8">
      <c r="A744" s="62">
        <v>1613</v>
      </c>
      <c r="B744" s="62" t="s">
        <v>2153</v>
      </c>
      <c r="C744" s="61">
        <v>763</v>
      </c>
      <c r="D744" s="61">
        <v>302</v>
      </c>
      <c r="E744" s="92">
        <v>39.580602883355176</v>
      </c>
      <c r="F744" s="61">
        <v>301</v>
      </c>
      <c r="G744" s="61">
        <v>134</v>
      </c>
      <c r="H744" s="91">
        <v>44.518272425249165</v>
      </c>
    </row>
    <row r="745" spans="1:8">
      <c r="A745" s="62">
        <v>1614</v>
      </c>
      <c r="B745" s="62" t="s">
        <v>2152</v>
      </c>
      <c r="C745" s="61">
        <v>763</v>
      </c>
      <c r="D745" s="61">
        <v>343</v>
      </c>
      <c r="E745" s="92">
        <v>44.954128440366972</v>
      </c>
      <c r="F745" s="61">
        <v>343</v>
      </c>
      <c r="G745" s="61">
        <v>173</v>
      </c>
      <c r="H745" s="91">
        <v>50.437317784256564</v>
      </c>
    </row>
    <row r="746" spans="1:8">
      <c r="A746" s="62">
        <v>1615</v>
      </c>
      <c r="B746" s="62" t="s">
        <v>2151</v>
      </c>
      <c r="C746" s="61">
        <v>286</v>
      </c>
      <c r="D746" s="61">
        <v>122</v>
      </c>
      <c r="E746" s="92">
        <v>42.657342657342653</v>
      </c>
      <c r="F746" s="61">
        <v>122</v>
      </c>
      <c r="G746" s="61">
        <v>54</v>
      </c>
      <c r="H746" s="91">
        <v>44.26229508196721</v>
      </c>
    </row>
    <row r="747" spans="1:8">
      <c r="A747" s="62">
        <v>1616</v>
      </c>
      <c r="B747" s="62" t="s">
        <v>2150</v>
      </c>
      <c r="C747" s="61">
        <v>643</v>
      </c>
      <c r="D747" s="61">
        <v>267</v>
      </c>
      <c r="E747" s="92">
        <v>41.524105754276832</v>
      </c>
      <c r="F747" s="61">
        <v>262</v>
      </c>
      <c r="G747" s="61">
        <v>125</v>
      </c>
      <c r="H747" s="91">
        <v>47.709923664122137</v>
      </c>
    </row>
    <row r="748" spans="1:8">
      <c r="A748" s="62">
        <v>1617</v>
      </c>
      <c r="B748" s="62" t="s">
        <v>2149</v>
      </c>
      <c r="C748" s="61">
        <v>2181</v>
      </c>
      <c r="D748" s="61">
        <v>820</v>
      </c>
      <c r="E748" s="92">
        <v>37.597432370472262</v>
      </c>
      <c r="F748" s="61">
        <v>813</v>
      </c>
      <c r="G748" s="61">
        <v>391</v>
      </c>
      <c r="H748" s="91">
        <v>48.093480934809349</v>
      </c>
    </row>
    <row r="749" spans="1:8">
      <c r="A749" s="62">
        <v>1618</v>
      </c>
      <c r="B749" s="62" t="s">
        <v>2148</v>
      </c>
      <c r="C749" s="61">
        <v>325</v>
      </c>
      <c r="D749" s="61">
        <v>137</v>
      </c>
      <c r="E749" s="92">
        <v>42.153846153846153</v>
      </c>
      <c r="F749" s="61">
        <v>136</v>
      </c>
      <c r="G749" s="61">
        <v>77</v>
      </c>
      <c r="H749" s="91">
        <v>56.617647058823529</v>
      </c>
    </row>
    <row r="750" spans="1:8">
      <c r="A750" s="62">
        <v>1619</v>
      </c>
      <c r="B750" s="62" t="s">
        <v>2147</v>
      </c>
      <c r="C750" s="61">
        <v>2524</v>
      </c>
      <c r="D750" s="61">
        <v>1103</v>
      </c>
      <c r="E750" s="92">
        <v>43.700475435816166</v>
      </c>
      <c r="F750" s="61">
        <v>1098</v>
      </c>
      <c r="G750" s="61">
        <v>564</v>
      </c>
      <c r="H750" s="91">
        <v>51.366120218579233</v>
      </c>
    </row>
    <row r="751" spans="1:8">
      <c r="A751" s="62">
        <v>1620</v>
      </c>
      <c r="B751" s="62" t="s">
        <v>2146</v>
      </c>
      <c r="C751" s="61">
        <v>1761</v>
      </c>
      <c r="D751" s="61">
        <v>727</v>
      </c>
      <c r="E751" s="92">
        <v>41.283361726291879</v>
      </c>
      <c r="F751" s="61">
        <v>720</v>
      </c>
      <c r="G751" s="61">
        <v>339</v>
      </c>
      <c r="H751" s="91">
        <v>47.083333333333336</v>
      </c>
    </row>
    <row r="752" spans="1:8">
      <c r="A752" s="62">
        <v>1622</v>
      </c>
      <c r="B752" s="62" t="s">
        <v>2145</v>
      </c>
      <c r="C752" s="61">
        <v>2324</v>
      </c>
      <c r="D752" s="61">
        <v>855</v>
      </c>
      <c r="E752" s="92">
        <v>36.790017211703955</v>
      </c>
      <c r="F752" s="61">
        <v>850</v>
      </c>
      <c r="G752" s="61">
        <v>458</v>
      </c>
      <c r="H752" s="91">
        <v>53.882352941176471</v>
      </c>
    </row>
    <row r="753" spans="1:8">
      <c r="A753" s="62">
        <v>1623</v>
      </c>
      <c r="B753" s="62" t="s">
        <v>2144</v>
      </c>
      <c r="C753" s="61">
        <v>1133</v>
      </c>
      <c r="D753" s="61">
        <v>412</v>
      </c>
      <c r="E753" s="92">
        <v>36.363636363636367</v>
      </c>
      <c r="F753" s="61">
        <v>409</v>
      </c>
      <c r="G753" s="61">
        <v>213</v>
      </c>
      <c r="H753" s="91">
        <v>52.078239608801958</v>
      </c>
    </row>
    <row r="754" spans="1:8">
      <c r="A754" s="62">
        <v>1624</v>
      </c>
      <c r="B754" s="62" t="s">
        <v>2143</v>
      </c>
      <c r="C754" s="61">
        <v>354</v>
      </c>
      <c r="D754" s="61">
        <v>175</v>
      </c>
      <c r="E754" s="92">
        <v>49.435028248587571</v>
      </c>
      <c r="F754" s="61">
        <v>172</v>
      </c>
      <c r="G754" s="61">
        <v>80</v>
      </c>
      <c r="H754" s="91">
        <v>46.511627906976742</v>
      </c>
    </row>
    <row r="755" spans="1:8">
      <c r="A755" s="62">
        <v>1625</v>
      </c>
      <c r="B755" s="62" t="s">
        <v>2142</v>
      </c>
      <c r="C755" s="61">
        <v>464</v>
      </c>
      <c r="D755" s="61">
        <v>186</v>
      </c>
      <c r="E755" s="92">
        <v>40.086206896551722</v>
      </c>
      <c r="F755" s="61">
        <v>184</v>
      </c>
      <c r="G755" s="61">
        <v>84</v>
      </c>
      <c r="H755" s="91">
        <v>45.652173913043477</v>
      </c>
    </row>
    <row r="756" spans="1:8">
      <c r="A756" s="62">
        <v>1626</v>
      </c>
      <c r="B756" s="62" t="s">
        <v>2141</v>
      </c>
      <c r="C756" s="61">
        <v>252</v>
      </c>
      <c r="D756" s="61">
        <v>126</v>
      </c>
      <c r="E756" s="92">
        <v>50</v>
      </c>
      <c r="F756" s="61">
        <v>126</v>
      </c>
      <c r="G756" s="61">
        <v>87</v>
      </c>
      <c r="H756" s="91">
        <v>69.047619047619051</v>
      </c>
    </row>
    <row r="757" spans="1:8">
      <c r="A757" s="62">
        <v>1627</v>
      </c>
      <c r="B757" s="62" t="s">
        <v>2140</v>
      </c>
      <c r="C757" s="61">
        <v>1575</v>
      </c>
      <c r="D757" s="61">
        <v>687</v>
      </c>
      <c r="E757" s="92">
        <v>43.61904761904762</v>
      </c>
      <c r="F757" s="61">
        <v>686</v>
      </c>
      <c r="G757" s="61">
        <v>311</v>
      </c>
      <c r="H757" s="91">
        <v>45.335276967930028</v>
      </c>
    </row>
    <row r="758" spans="1:8">
      <c r="A758" s="62">
        <v>1628</v>
      </c>
      <c r="B758" s="62" t="s">
        <v>2139</v>
      </c>
      <c r="C758" s="61">
        <v>332</v>
      </c>
      <c r="D758" s="61">
        <v>151</v>
      </c>
      <c r="E758" s="92">
        <v>45.481927710843372</v>
      </c>
      <c r="F758" s="61">
        <v>149</v>
      </c>
      <c r="G758" s="61">
        <v>86</v>
      </c>
      <c r="H758" s="91">
        <v>57.718120805369132</v>
      </c>
    </row>
    <row r="759" spans="1:8">
      <c r="A759" s="62">
        <v>1629</v>
      </c>
      <c r="B759" s="62" t="s">
        <v>2138</v>
      </c>
      <c r="C759" s="61">
        <v>247</v>
      </c>
      <c r="D759" s="61">
        <v>134</v>
      </c>
      <c r="E759" s="92">
        <v>54.251012145748987</v>
      </c>
      <c r="F759" s="61">
        <v>133</v>
      </c>
      <c r="G759" s="61">
        <v>68</v>
      </c>
      <c r="H759" s="91">
        <v>51.127819548872175</v>
      </c>
    </row>
    <row r="760" spans="1:8">
      <c r="A760" s="62">
        <v>1701</v>
      </c>
      <c r="B760" s="62" t="s">
        <v>2137</v>
      </c>
      <c r="C760" s="61">
        <v>13105</v>
      </c>
      <c r="D760" s="61">
        <v>5650</v>
      </c>
      <c r="E760" s="92">
        <v>43.113315528424266</v>
      </c>
      <c r="F760" s="61">
        <v>5598</v>
      </c>
      <c r="G760" s="61">
        <v>3280</v>
      </c>
      <c r="H760" s="91">
        <v>58.592354412290106</v>
      </c>
    </row>
    <row r="761" spans="1:8">
      <c r="A761" s="62">
        <v>1702</v>
      </c>
      <c r="B761" s="62" t="s">
        <v>2136</v>
      </c>
      <c r="C761" s="61">
        <v>9064</v>
      </c>
      <c r="D761" s="61">
        <v>3768</v>
      </c>
      <c r="E761" s="92">
        <v>41.571050308914387</v>
      </c>
      <c r="F761" s="61">
        <v>3743</v>
      </c>
      <c r="G761" s="61">
        <v>2245</v>
      </c>
      <c r="H761" s="91">
        <v>59.97862676997061</v>
      </c>
    </row>
    <row r="762" spans="1:8">
      <c r="A762" s="62">
        <v>1703</v>
      </c>
      <c r="B762" s="62" t="s">
        <v>2135</v>
      </c>
      <c r="C762" s="61">
        <v>5640</v>
      </c>
      <c r="D762" s="61">
        <v>2578</v>
      </c>
      <c r="E762" s="92">
        <v>45.709219858156033</v>
      </c>
      <c r="F762" s="61">
        <v>2566</v>
      </c>
      <c r="G762" s="61">
        <v>1614</v>
      </c>
      <c r="H762" s="91">
        <v>62.899454403741231</v>
      </c>
    </row>
    <row r="763" spans="1:8">
      <c r="A763" s="62">
        <v>1704</v>
      </c>
      <c r="B763" s="62" t="s">
        <v>2134</v>
      </c>
      <c r="C763" s="61">
        <v>2894</v>
      </c>
      <c r="D763" s="61">
        <v>1351</v>
      </c>
      <c r="E763" s="92">
        <v>46.682791983413964</v>
      </c>
      <c r="F763" s="61">
        <v>1342</v>
      </c>
      <c r="G763" s="61">
        <v>793</v>
      </c>
      <c r="H763" s="91">
        <v>59.090909090909093</v>
      </c>
    </row>
    <row r="764" spans="1:8">
      <c r="A764" s="62">
        <v>1705</v>
      </c>
      <c r="B764" s="62" t="s">
        <v>2133</v>
      </c>
      <c r="C764" s="61">
        <v>1254</v>
      </c>
      <c r="D764" s="61">
        <v>593</v>
      </c>
      <c r="E764" s="92">
        <v>47.288676236044658</v>
      </c>
      <c r="F764" s="61">
        <v>588</v>
      </c>
      <c r="G764" s="61">
        <v>298</v>
      </c>
      <c r="H764" s="91">
        <v>50.680272108843539</v>
      </c>
    </row>
    <row r="765" spans="1:8">
      <c r="A765" s="62">
        <v>1706</v>
      </c>
      <c r="B765" s="62" t="s">
        <v>2132</v>
      </c>
      <c r="C765" s="61">
        <v>3433</v>
      </c>
      <c r="D765" s="61">
        <v>1375</v>
      </c>
      <c r="E765" s="92">
        <v>40.052432274978159</v>
      </c>
      <c r="F765" s="61">
        <v>1368</v>
      </c>
      <c r="G765" s="61">
        <v>721</v>
      </c>
      <c r="H765" s="91">
        <v>52.704678362573098</v>
      </c>
    </row>
    <row r="766" spans="1:8">
      <c r="A766" s="62">
        <v>1707</v>
      </c>
      <c r="B766" s="62" t="s">
        <v>2131</v>
      </c>
      <c r="C766" s="61">
        <v>5331</v>
      </c>
      <c r="D766" s="61">
        <v>2605</v>
      </c>
      <c r="E766" s="92">
        <v>48.865128493716</v>
      </c>
      <c r="F766" s="61">
        <v>2587</v>
      </c>
      <c r="G766" s="61">
        <v>1430</v>
      </c>
      <c r="H766" s="91">
        <v>55.276381909547737</v>
      </c>
    </row>
    <row r="767" spans="1:8">
      <c r="A767" s="62">
        <v>1708</v>
      </c>
      <c r="B767" s="62" t="s">
        <v>2130</v>
      </c>
      <c r="C767" s="61">
        <v>5650</v>
      </c>
      <c r="D767" s="61">
        <v>2551</v>
      </c>
      <c r="E767" s="92">
        <v>45.150442477876105</v>
      </c>
      <c r="F767" s="61">
        <v>2534</v>
      </c>
      <c r="G767" s="61">
        <v>1620</v>
      </c>
      <c r="H767" s="91">
        <v>63.930544593528019</v>
      </c>
    </row>
    <row r="768" spans="1:8">
      <c r="A768" s="62">
        <v>1709</v>
      </c>
      <c r="B768" s="62" t="s">
        <v>2129</v>
      </c>
      <c r="C768" s="61">
        <v>5092</v>
      </c>
      <c r="D768" s="61">
        <v>2251</v>
      </c>
      <c r="E768" s="92">
        <v>44.206598586017279</v>
      </c>
      <c r="F768" s="61">
        <v>2237</v>
      </c>
      <c r="G768" s="61">
        <v>1211</v>
      </c>
      <c r="H768" s="91">
        <v>54.135002235136341</v>
      </c>
    </row>
    <row r="769" spans="1:8">
      <c r="A769" s="62">
        <v>1710</v>
      </c>
      <c r="B769" s="62" t="s">
        <v>2128</v>
      </c>
      <c r="C769" s="61">
        <v>2031</v>
      </c>
      <c r="D769" s="61">
        <v>1063</v>
      </c>
      <c r="E769" s="92">
        <v>52.338749384539639</v>
      </c>
      <c r="F769" s="61">
        <v>1061</v>
      </c>
      <c r="G769" s="61">
        <v>546</v>
      </c>
      <c r="H769" s="91">
        <v>51.460885956644674</v>
      </c>
    </row>
    <row r="770" spans="1:8">
      <c r="A770" s="62">
        <v>1711</v>
      </c>
      <c r="B770" s="62" t="s">
        <v>27</v>
      </c>
      <c r="C770" s="61">
        <v>16348</v>
      </c>
      <c r="D770" s="61">
        <v>8015</v>
      </c>
      <c r="E770" s="92">
        <v>49.02740396378762</v>
      </c>
      <c r="F770" s="61">
        <v>7962</v>
      </c>
      <c r="G770" s="61">
        <v>4879</v>
      </c>
      <c r="H770" s="91">
        <v>61.27857322280834</v>
      </c>
    </row>
    <row r="771" spans="1:8">
      <c r="A771" s="62">
        <v>2004</v>
      </c>
      <c r="B771" s="62" t="s">
        <v>2127</v>
      </c>
      <c r="C771" s="61">
        <v>233</v>
      </c>
      <c r="D771" s="61">
        <v>114</v>
      </c>
      <c r="E771" s="92">
        <v>48.927038626609445</v>
      </c>
      <c r="F771" s="61">
        <v>112</v>
      </c>
      <c r="G771" s="61">
        <v>79</v>
      </c>
      <c r="H771" s="91">
        <v>70.535714285714292</v>
      </c>
    </row>
    <row r="772" spans="1:8">
      <c r="A772" s="62">
        <v>2005</v>
      </c>
      <c r="B772" s="62" t="s">
        <v>2126</v>
      </c>
      <c r="C772" s="61">
        <v>392</v>
      </c>
      <c r="D772" s="61">
        <v>208</v>
      </c>
      <c r="E772" s="92">
        <v>53.061224489795919</v>
      </c>
      <c r="F772" s="61">
        <v>205</v>
      </c>
      <c r="G772" s="61">
        <v>167</v>
      </c>
      <c r="H772" s="91">
        <v>81.463414634146332</v>
      </c>
    </row>
    <row r="773" spans="1:8">
      <c r="A773" s="62">
        <v>2008</v>
      </c>
      <c r="B773" s="62" t="s">
        <v>2125</v>
      </c>
      <c r="C773" s="61">
        <v>231</v>
      </c>
      <c r="D773" s="61">
        <v>114</v>
      </c>
      <c r="E773" s="92">
        <v>49.350649350649348</v>
      </c>
      <c r="F773" s="61">
        <v>113</v>
      </c>
      <c r="G773" s="61">
        <v>74</v>
      </c>
      <c r="H773" s="91">
        <v>65.486725663716811</v>
      </c>
    </row>
    <row r="774" spans="1:8">
      <c r="A774" s="62">
        <v>2009</v>
      </c>
      <c r="B774" s="62" t="s">
        <v>2124</v>
      </c>
      <c r="C774" s="61">
        <v>272</v>
      </c>
      <c r="D774" s="61">
        <v>106</v>
      </c>
      <c r="E774" s="92">
        <v>38.970588235294116</v>
      </c>
      <c r="F774" s="61">
        <v>105</v>
      </c>
      <c r="G774" s="61">
        <v>74</v>
      </c>
      <c r="H774" s="91">
        <v>70.476190476190482</v>
      </c>
    </row>
    <row r="775" spans="1:8">
      <c r="A775" s="62">
        <v>2010</v>
      </c>
      <c r="B775" s="62" t="s">
        <v>2123</v>
      </c>
      <c r="C775" s="61">
        <v>697</v>
      </c>
      <c r="D775" s="61">
        <v>309</v>
      </c>
      <c r="E775" s="92">
        <v>44.332855093256811</v>
      </c>
      <c r="F775" s="61">
        <v>309</v>
      </c>
      <c r="G775" s="61">
        <v>222</v>
      </c>
      <c r="H775" s="91">
        <v>71.844660194174764</v>
      </c>
    </row>
    <row r="776" spans="1:8">
      <c r="A776" s="62">
        <v>2011</v>
      </c>
      <c r="B776" s="62" t="s">
        <v>2122</v>
      </c>
      <c r="C776" s="61">
        <v>888</v>
      </c>
      <c r="D776" s="61">
        <v>481</v>
      </c>
      <c r="E776" s="92">
        <v>54.166666666666664</v>
      </c>
      <c r="F776" s="61">
        <v>475</v>
      </c>
      <c r="G776" s="61">
        <v>368</v>
      </c>
      <c r="H776" s="91">
        <v>77.473684210526315</v>
      </c>
    </row>
    <row r="777" spans="1:8">
      <c r="A777" s="62">
        <v>2013</v>
      </c>
      <c r="B777" s="62" t="s">
        <v>2121</v>
      </c>
      <c r="C777" s="61">
        <v>1503</v>
      </c>
      <c r="D777" s="61">
        <v>818</v>
      </c>
      <c r="E777" s="92">
        <v>54.424484364604119</v>
      </c>
      <c r="F777" s="61">
        <v>809</v>
      </c>
      <c r="G777" s="61">
        <v>637</v>
      </c>
      <c r="H777" s="91">
        <v>78.739184177997529</v>
      </c>
    </row>
    <row r="778" spans="1:8">
      <c r="A778" s="62">
        <v>2014</v>
      </c>
      <c r="B778" s="62" t="s">
        <v>2120</v>
      </c>
      <c r="C778" s="61">
        <v>464</v>
      </c>
      <c r="D778" s="61">
        <v>209</v>
      </c>
      <c r="E778" s="92">
        <v>45.043103448275865</v>
      </c>
      <c r="F778" s="61">
        <v>206</v>
      </c>
      <c r="G778" s="61">
        <v>152</v>
      </c>
      <c r="H778" s="91">
        <v>73.786407766990294</v>
      </c>
    </row>
    <row r="779" spans="1:8">
      <c r="A779" s="62">
        <v>2015</v>
      </c>
      <c r="B779" s="62" t="s">
        <v>2119</v>
      </c>
      <c r="C779" s="61">
        <v>2725</v>
      </c>
      <c r="D779" s="61">
        <v>1274</v>
      </c>
      <c r="E779" s="92">
        <v>46.752293577981654</v>
      </c>
      <c r="F779" s="61">
        <v>1263</v>
      </c>
      <c r="G779" s="61">
        <v>976</v>
      </c>
      <c r="H779" s="91">
        <v>77.276326207442594</v>
      </c>
    </row>
    <row r="780" spans="1:8">
      <c r="A780" s="62">
        <v>2016</v>
      </c>
      <c r="B780" s="62" t="s">
        <v>2118</v>
      </c>
      <c r="C780" s="61">
        <v>505</v>
      </c>
      <c r="D780" s="61">
        <v>213</v>
      </c>
      <c r="E780" s="92">
        <v>42.178217821782177</v>
      </c>
      <c r="F780" s="61">
        <v>209</v>
      </c>
      <c r="G780" s="61">
        <v>154</v>
      </c>
      <c r="H780" s="91">
        <v>73.68421052631578</v>
      </c>
    </row>
    <row r="781" spans="1:8">
      <c r="A781" s="62">
        <v>2017</v>
      </c>
      <c r="B781" s="62" t="s">
        <v>2117</v>
      </c>
      <c r="C781" s="61">
        <v>237</v>
      </c>
      <c r="D781" s="61">
        <v>133</v>
      </c>
      <c r="E781" s="92">
        <v>56.118143459915615</v>
      </c>
      <c r="F781" s="61">
        <v>132</v>
      </c>
      <c r="G781" s="61">
        <v>97</v>
      </c>
      <c r="H781" s="91">
        <v>73.484848484848484</v>
      </c>
    </row>
    <row r="782" spans="1:8">
      <c r="A782" s="62">
        <v>2022</v>
      </c>
      <c r="B782" s="62" t="s">
        <v>2116</v>
      </c>
      <c r="C782" s="61">
        <v>500</v>
      </c>
      <c r="D782" s="61">
        <v>254</v>
      </c>
      <c r="E782" s="92">
        <v>50.8</v>
      </c>
      <c r="F782" s="61">
        <v>253</v>
      </c>
      <c r="G782" s="61">
        <v>189</v>
      </c>
      <c r="H782" s="91">
        <v>74.703557312252968</v>
      </c>
    </row>
    <row r="783" spans="1:8">
      <c r="A783" s="62">
        <v>2024</v>
      </c>
      <c r="B783" s="62" t="s">
        <v>2115</v>
      </c>
      <c r="C783" s="61">
        <v>409</v>
      </c>
      <c r="D783" s="61">
        <v>210</v>
      </c>
      <c r="E783" s="92">
        <v>51.344743276283623</v>
      </c>
      <c r="F783" s="61">
        <v>210</v>
      </c>
      <c r="G783" s="61">
        <v>173</v>
      </c>
      <c r="H783" s="91">
        <v>82.38095238095238</v>
      </c>
    </row>
    <row r="784" spans="1:8">
      <c r="A784" s="62">
        <v>2025</v>
      </c>
      <c r="B784" s="62" t="s">
        <v>2114</v>
      </c>
      <c r="C784" s="61">
        <v>534</v>
      </c>
      <c r="D784" s="61">
        <v>283</v>
      </c>
      <c r="E784" s="92">
        <v>52.996254681647933</v>
      </c>
      <c r="F784" s="61">
        <v>279</v>
      </c>
      <c r="G784" s="61">
        <v>208</v>
      </c>
      <c r="H784" s="91">
        <v>74.551971326164875</v>
      </c>
    </row>
    <row r="785" spans="1:8">
      <c r="A785" s="62">
        <v>2027</v>
      </c>
      <c r="B785" s="62" t="s">
        <v>2113</v>
      </c>
      <c r="C785" s="61">
        <v>220</v>
      </c>
      <c r="D785" s="61">
        <v>126</v>
      </c>
      <c r="E785" s="92">
        <v>57.272727272727273</v>
      </c>
      <c r="F785" s="61">
        <v>126</v>
      </c>
      <c r="G785" s="61">
        <v>85</v>
      </c>
      <c r="H785" s="91">
        <v>67.460317460317469</v>
      </c>
    </row>
    <row r="786" spans="1:8">
      <c r="A786" s="62">
        <v>2029</v>
      </c>
      <c r="B786" s="62" t="s">
        <v>2112</v>
      </c>
      <c r="C786" s="61">
        <v>1391</v>
      </c>
      <c r="D786" s="61">
        <v>669</v>
      </c>
      <c r="E786" s="92">
        <v>48.094895758447159</v>
      </c>
      <c r="F786" s="61">
        <v>663</v>
      </c>
      <c r="G786" s="61">
        <v>513</v>
      </c>
      <c r="H786" s="91">
        <v>77.375565610859738</v>
      </c>
    </row>
    <row r="787" spans="1:8">
      <c r="A787" s="62">
        <v>2033</v>
      </c>
      <c r="B787" s="62" t="s">
        <v>2111</v>
      </c>
      <c r="C787" s="61">
        <v>104</v>
      </c>
      <c r="D787" s="61">
        <v>62</v>
      </c>
      <c r="E787" s="92">
        <v>59.615384615384613</v>
      </c>
      <c r="F787" s="61">
        <v>62</v>
      </c>
      <c r="G787" s="61">
        <v>42</v>
      </c>
      <c r="H787" s="91">
        <v>67.741935483870961</v>
      </c>
    </row>
    <row r="788" spans="1:8">
      <c r="A788" s="62">
        <v>2034</v>
      </c>
      <c r="B788" s="62" t="s">
        <v>2110</v>
      </c>
      <c r="C788" s="61">
        <v>374</v>
      </c>
      <c r="D788" s="61">
        <v>169</v>
      </c>
      <c r="E788" s="92">
        <v>45.18716577540107</v>
      </c>
      <c r="F788" s="61">
        <v>163</v>
      </c>
      <c r="G788" s="61">
        <v>110</v>
      </c>
      <c r="H788" s="91">
        <v>67.484662576687114</v>
      </c>
    </row>
    <row r="789" spans="1:8">
      <c r="A789" s="62">
        <v>2035</v>
      </c>
      <c r="B789" s="62" t="s">
        <v>2109</v>
      </c>
      <c r="C789" s="61">
        <v>248</v>
      </c>
      <c r="D789" s="61">
        <v>108</v>
      </c>
      <c r="E789" s="92">
        <v>43.548387096774192</v>
      </c>
      <c r="F789" s="61">
        <v>107</v>
      </c>
      <c r="G789" s="61">
        <v>90</v>
      </c>
      <c r="H789" s="91">
        <v>84.112149532710276</v>
      </c>
    </row>
    <row r="790" spans="1:8">
      <c r="A790" s="62">
        <v>2038</v>
      </c>
      <c r="B790" s="62" t="s">
        <v>2108</v>
      </c>
      <c r="C790" s="61">
        <v>44</v>
      </c>
      <c r="D790" s="61">
        <v>25</v>
      </c>
      <c r="E790" s="92">
        <v>56.81818181818182</v>
      </c>
      <c r="F790" s="61">
        <v>25</v>
      </c>
      <c r="G790" s="61">
        <v>16</v>
      </c>
      <c r="H790" s="91">
        <v>64</v>
      </c>
    </row>
    <row r="791" spans="1:8">
      <c r="A791" s="62">
        <v>2039</v>
      </c>
      <c r="B791" s="62" t="s">
        <v>2107</v>
      </c>
      <c r="C791" s="61">
        <v>199</v>
      </c>
      <c r="D791" s="61">
        <v>104</v>
      </c>
      <c r="E791" s="92">
        <v>52.261306532663319</v>
      </c>
      <c r="F791" s="61">
        <v>104</v>
      </c>
      <c r="G791" s="61">
        <v>88</v>
      </c>
      <c r="H791" s="91">
        <v>84.615384615384613</v>
      </c>
    </row>
    <row r="792" spans="1:8">
      <c r="A792" s="62">
        <v>2040</v>
      </c>
      <c r="B792" s="62" t="s">
        <v>2106</v>
      </c>
      <c r="C792" s="61">
        <v>178</v>
      </c>
      <c r="D792" s="61">
        <v>112</v>
      </c>
      <c r="E792" s="92">
        <v>62.921348314606739</v>
      </c>
      <c r="F792" s="61">
        <v>108</v>
      </c>
      <c r="G792" s="61">
        <v>77</v>
      </c>
      <c r="H792" s="91">
        <v>71.296296296296291</v>
      </c>
    </row>
    <row r="793" spans="1:8">
      <c r="A793" s="62">
        <v>2041</v>
      </c>
      <c r="B793" s="62" t="s">
        <v>2105</v>
      </c>
      <c r="C793" s="61">
        <v>890</v>
      </c>
      <c r="D793" s="61">
        <v>461</v>
      </c>
      <c r="E793" s="92">
        <v>51.797752808988761</v>
      </c>
      <c r="F793" s="61">
        <v>453</v>
      </c>
      <c r="G793" s="61">
        <v>323</v>
      </c>
      <c r="H793" s="91">
        <v>71.302428256070641</v>
      </c>
    </row>
    <row r="794" spans="1:8">
      <c r="A794" s="62">
        <v>2043</v>
      </c>
      <c r="B794" s="62" t="s">
        <v>2104</v>
      </c>
      <c r="C794" s="61">
        <v>133</v>
      </c>
      <c r="D794" s="61">
        <v>79</v>
      </c>
      <c r="E794" s="92">
        <v>59.398496240601503</v>
      </c>
      <c r="F794" s="61">
        <v>78</v>
      </c>
      <c r="G794" s="61">
        <v>56</v>
      </c>
      <c r="H794" s="91">
        <v>71.794871794871796</v>
      </c>
    </row>
    <row r="795" spans="1:8">
      <c r="A795" s="62">
        <v>2044</v>
      </c>
      <c r="B795" s="62" t="s">
        <v>2103</v>
      </c>
      <c r="C795" s="61">
        <v>222</v>
      </c>
      <c r="D795" s="61">
        <v>111</v>
      </c>
      <c r="E795" s="92">
        <v>50</v>
      </c>
      <c r="F795" s="61">
        <v>110</v>
      </c>
      <c r="G795" s="61">
        <v>80</v>
      </c>
      <c r="H795" s="91">
        <v>72.727272727272734</v>
      </c>
    </row>
    <row r="796" spans="1:8">
      <c r="A796" s="62">
        <v>2045</v>
      </c>
      <c r="B796" s="62" t="s">
        <v>2102</v>
      </c>
      <c r="C796" s="61">
        <v>209</v>
      </c>
      <c r="D796" s="61">
        <v>112</v>
      </c>
      <c r="E796" s="92">
        <v>53.588516746411486</v>
      </c>
      <c r="F796" s="61">
        <v>110</v>
      </c>
      <c r="G796" s="61">
        <v>92</v>
      </c>
      <c r="H796" s="91">
        <v>83.636363636363626</v>
      </c>
    </row>
    <row r="797" spans="1:8">
      <c r="A797" s="62">
        <v>2047</v>
      </c>
      <c r="B797" s="62" t="s">
        <v>2101</v>
      </c>
      <c r="C797" s="61">
        <v>205</v>
      </c>
      <c r="D797" s="61">
        <v>107</v>
      </c>
      <c r="E797" s="92">
        <v>52.195121951219512</v>
      </c>
      <c r="F797" s="61">
        <v>106</v>
      </c>
      <c r="G797" s="61">
        <v>79</v>
      </c>
      <c r="H797" s="91">
        <v>74.528301886792448</v>
      </c>
    </row>
    <row r="798" spans="1:8">
      <c r="A798" s="62">
        <v>2049</v>
      </c>
      <c r="B798" s="62" t="s">
        <v>2100</v>
      </c>
      <c r="C798" s="61">
        <v>121</v>
      </c>
      <c r="D798" s="61">
        <v>64</v>
      </c>
      <c r="E798" s="92">
        <v>52.892561983471076</v>
      </c>
      <c r="F798" s="61">
        <v>64</v>
      </c>
      <c r="G798" s="61">
        <v>51</v>
      </c>
      <c r="H798" s="91">
        <v>79.6875</v>
      </c>
    </row>
    <row r="799" spans="1:8">
      <c r="A799" s="62">
        <v>2050</v>
      </c>
      <c r="B799" s="62" t="s">
        <v>2099</v>
      </c>
      <c r="C799" s="61">
        <v>786</v>
      </c>
      <c r="D799" s="61">
        <v>364</v>
      </c>
      <c r="E799" s="92">
        <v>46.310432569974552</v>
      </c>
      <c r="F799" s="61">
        <v>360</v>
      </c>
      <c r="G799" s="61">
        <v>261</v>
      </c>
      <c r="H799" s="91">
        <v>72.5</v>
      </c>
    </row>
    <row r="800" spans="1:8">
      <c r="A800" s="62">
        <v>2051</v>
      </c>
      <c r="B800" s="62" t="s">
        <v>2098</v>
      </c>
      <c r="C800" s="61">
        <v>613</v>
      </c>
      <c r="D800" s="61">
        <v>317</v>
      </c>
      <c r="E800" s="92">
        <v>51.712887438825447</v>
      </c>
      <c r="F800" s="61">
        <v>315</v>
      </c>
      <c r="G800" s="61">
        <v>224</v>
      </c>
      <c r="H800" s="91">
        <v>71.111111111111114</v>
      </c>
    </row>
    <row r="801" spans="1:8">
      <c r="A801" s="62">
        <v>2052</v>
      </c>
      <c r="B801" s="62" t="s">
        <v>2097</v>
      </c>
      <c r="C801" s="61">
        <v>656</v>
      </c>
      <c r="D801" s="61">
        <v>317</v>
      </c>
      <c r="E801" s="92">
        <v>48.323170731707314</v>
      </c>
      <c r="F801" s="61">
        <v>313</v>
      </c>
      <c r="G801" s="61">
        <v>220</v>
      </c>
      <c r="H801" s="91">
        <v>70.287539936102235</v>
      </c>
    </row>
    <row r="802" spans="1:8">
      <c r="A802" s="62">
        <v>2061</v>
      </c>
      <c r="B802" s="62" t="s">
        <v>2096</v>
      </c>
      <c r="C802" s="61">
        <v>180</v>
      </c>
      <c r="D802" s="61">
        <v>108</v>
      </c>
      <c r="E802" s="92">
        <v>60</v>
      </c>
      <c r="F802" s="61">
        <v>103</v>
      </c>
      <c r="G802" s="61">
        <v>79</v>
      </c>
      <c r="H802" s="91">
        <v>76.699029126213588</v>
      </c>
    </row>
    <row r="803" spans="1:8">
      <c r="A803" s="62">
        <v>2063</v>
      </c>
      <c r="B803" s="62" t="s">
        <v>2095</v>
      </c>
      <c r="C803" s="61">
        <v>418</v>
      </c>
      <c r="D803" s="61">
        <v>244</v>
      </c>
      <c r="E803" s="92">
        <v>58.373205741626798</v>
      </c>
      <c r="F803" s="61">
        <v>241</v>
      </c>
      <c r="G803" s="61">
        <v>170</v>
      </c>
      <c r="H803" s="91">
        <v>70.539419087136935</v>
      </c>
    </row>
    <row r="804" spans="1:8">
      <c r="A804" s="62">
        <v>2066</v>
      </c>
      <c r="B804" s="62" t="s">
        <v>2094</v>
      </c>
      <c r="C804" s="61">
        <v>149</v>
      </c>
      <c r="D804" s="61">
        <v>96</v>
      </c>
      <c r="E804" s="92">
        <v>64.429530201342274</v>
      </c>
      <c r="F804" s="61">
        <v>96</v>
      </c>
      <c r="G804" s="61">
        <v>83</v>
      </c>
      <c r="H804" s="91">
        <v>86.458333333333343</v>
      </c>
    </row>
    <row r="805" spans="1:8">
      <c r="A805" s="62">
        <v>2067</v>
      </c>
      <c r="B805" s="62" t="s">
        <v>2093</v>
      </c>
      <c r="C805" s="61">
        <v>263</v>
      </c>
      <c r="D805" s="61">
        <v>148</v>
      </c>
      <c r="E805" s="92">
        <v>56.27376425855514</v>
      </c>
      <c r="F805" s="61">
        <v>148</v>
      </c>
      <c r="G805" s="61">
        <v>92</v>
      </c>
      <c r="H805" s="91">
        <v>62.162162162162161</v>
      </c>
    </row>
    <row r="806" spans="1:8">
      <c r="A806" s="62">
        <v>2068</v>
      </c>
      <c r="B806" s="62" t="s">
        <v>2092</v>
      </c>
      <c r="C806" s="61">
        <v>405</v>
      </c>
      <c r="D806" s="61">
        <v>241</v>
      </c>
      <c r="E806" s="92">
        <v>59.506172839506178</v>
      </c>
      <c r="F806" s="61">
        <v>236</v>
      </c>
      <c r="G806" s="61">
        <v>190</v>
      </c>
      <c r="H806" s="91">
        <v>80.508474576271183</v>
      </c>
    </row>
    <row r="807" spans="1:8">
      <c r="A807" s="62">
        <v>2072</v>
      </c>
      <c r="B807" s="62" t="s">
        <v>2091</v>
      </c>
      <c r="C807" s="61">
        <v>194</v>
      </c>
      <c r="D807" s="61">
        <v>113</v>
      </c>
      <c r="E807" s="92">
        <v>58.247422680412377</v>
      </c>
      <c r="F807" s="61">
        <v>113</v>
      </c>
      <c r="G807" s="61">
        <v>97</v>
      </c>
      <c r="H807" s="91">
        <v>85.840707964601776</v>
      </c>
    </row>
    <row r="808" spans="1:8">
      <c r="A808" s="62">
        <v>2079</v>
      </c>
      <c r="B808" s="62" t="s">
        <v>2090</v>
      </c>
      <c r="C808" s="61">
        <v>108</v>
      </c>
      <c r="D808" s="61">
        <v>52</v>
      </c>
      <c r="E808" s="92">
        <v>48.148148148148145</v>
      </c>
      <c r="F808" s="61">
        <v>52</v>
      </c>
      <c r="G808" s="61">
        <v>27</v>
      </c>
      <c r="H808" s="91">
        <v>51.923076923076927</v>
      </c>
    </row>
    <row r="809" spans="1:8">
      <c r="A809" s="62">
        <v>2086</v>
      </c>
      <c r="B809" s="62" t="s">
        <v>2089</v>
      </c>
      <c r="C809" s="61">
        <v>328</v>
      </c>
      <c r="D809" s="61">
        <v>191</v>
      </c>
      <c r="E809" s="92">
        <v>58.231707317073166</v>
      </c>
      <c r="F809" s="61">
        <v>188</v>
      </c>
      <c r="G809" s="61">
        <v>109</v>
      </c>
      <c r="H809" s="91">
        <v>57.978723404255319</v>
      </c>
    </row>
    <row r="810" spans="1:8">
      <c r="A810" s="62">
        <v>2087</v>
      </c>
      <c r="B810" s="62" t="s">
        <v>2088</v>
      </c>
      <c r="C810" s="61">
        <v>640</v>
      </c>
      <c r="D810" s="61">
        <v>358</v>
      </c>
      <c r="E810" s="92">
        <v>55.9375</v>
      </c>
      <c r="F810" s="61">
        <v>355</v>
      </c>
      <c r="G810" s="61">
        <v>237</v>
      </c>
      <c r="H810" s="91">
        <v>66.760563380281695</v>
      </c>
    </row>
    <row r="811" spans="1:8">
      <c r="A811" s="62">
        <v>2089</v>
      </c>
      <c r="B811" s="62" t="s">
        <v>2087</v>
      </c>
      <c r="C811" s="61">
        <v>213</v>
      </c>
      <c r="D811" s="61">
        <v>119</v>
      </c>
      <c r="E811" s="92">
        <v>55.868544600938961</v>
      </c>
      <c r="F811" s="61">
        <v>117</v>
      </c>
      <c r="G811" s="61">
        <v>87</v>
      </c>
      <c r="H811" s="91">
        <v>74.358974358974365</v>
      </c>
    </row>
    <row r="812" spans="1:8">
      <c r="A812" s="62">
        <v>2096</v>
      </c>
      <c r="B812" s="62" t="s">
        <v>2086</v>
      </c>
      <c r="C812" s="61">
        <v>2380</v>
      </c>
      <c r="D812" s="61">
        <v>1215</v>
      </c>
      <c r="E812" s="92">
        <v>51.05042016806722</v>
      </c>
      <c r="F812" s="61">
        <v>1196</v>
      </c>
      <c r="G812" s="61">
        <v>841</v>
      </c>
      <c r="H812" s="91">
        <v>70.317725752508366</v>
      </c>
    </row>
    <row r="813" spans="1:8">
      <c r="A813" s="62">
        <v>2097</v>
      </c>
      <c r="B813" s="62" t="s">
        <v>2085</v>
      </c>
      <c r="C813" s="61">
        <v>833</v>
      </c>
      <c r="D813" s="61">
        <v>399</v>
      </c>
      <c r="E813" s="92">
        <v>47.899159663865547</v>
      </c>
      <c r="F813" s="61">
        <v>396</v>
      </c>
      <c r="G813" s="61">
        <v>300</v>
      </c>
      <c r="H813" s="91">
        <v>75.757575757575751</v>
      </c>
    </row>
    <row r="814" spans="1:8">
      <c r="A814" s="62">
        <v>2099</v>
      </c>
      <c r="B814" s="62" t="s">
        <v>2084</v>
      </c>
      <c r="C814" s="61">
        <v>1367</v>
      </c>
      <c r="D814" s="61">
        <v>631</v>
      </c>
      <c r="E814" s="92">
        <v>46.159473299195319</v>
      </c>
      <c r="F814" s="61">
        <v>622</v>
      </c>
      <c r="G814" s="61">
        <v>427</v>
      </c>
      <c r="H814" s="91">
        <v>68.649517684887456</v>
      </c>
    </row>
    <row r="815" spans="1:8">
      <c r="A815" s="62">
        <v>2102</v>
      </c>
      <c r="B815" s="62" t="s">
        <v>2083</v>
      </c>
      <c r="C815" s="61">
        <v>1089</v>
      </c>
      <c r="D815" s="61">
        <v>512</v>
      </c>
      <c r="E815" s="92">
        <v>47.015610651974285</v>
      </c>
      <c r="F815" s="61">
        <v>505</v>
      </c>
      <c r="G815" s="61">
        <v>368</v>
      </c>
      <c r="H815" s="91">
        <v>72.871287128712865</v>
      </c>
    </row>
    <row r="816" spans="1:8">
      <c r="A816" s="62">
        <v>2111</v>
      </c>
      <c r="B816" s="62" t="s">
        <v>2082</v>
      </c>
      <c r="C816" s="61">
        <v>671</v>
      </c>
      <c r="D816" s="61">
        <v>338</v>
      </c>
      <c r="E816" s="92">
        <v>50.372578241430702</v>
      </c>
      <c r="F816" s="61">
        <v>334</v>
      </c>
      <c r="G816" s="61">
        <v>230</v>
      </c>
      <c r="H816" s="91">
        <v>68.862275449101801</v>
      </c>
    </row>
    <row r="817" spans="1:8">
      <c r="A817" s="62">
        <v>2112</v>
      </c>
      <c r="B817" s="62" t="s">
        <v>2081</v>
      </c>
      <c r="C817" s="61">
        <v>399</v>
      </c>
      <c r="D817" s="61">
        <v>167</v>
      </c>
      <c r="E817" s="92">
        <v>41.854636591478695</v>
      </c>
      <c r="F817" s="61">
        <v>166</v>
      </c>
      <c r="G817" s="61">
        <v>105</v>
      </c>
      <c r="H817" s="91">
        <v>63.253012048192772</v>
      </c>
    </row>
    <row r="818" spans="1:8">
      <c r="A818" s="62">
        <v>2113</v>
      </c>
      <c r="B818" s="62" t="s">
        <v>2080</v>
      </c>
      <c r="C818" s="61">
        <v>1389</v>
      </c>
      <c r="D818" s="61">
        <v>644</v>
      </c>
      <c r="E818" s="92">
        <v>46.364290856731458</v>
      </c>
      <c r="F818" s="61">
        <v>632</v>
      </c>
      <c r="G818" s="61">
        <v>441</v>
      </c>
      <c r="H818" s="91">
        <v>69.778481012658233</v>
      </c>
    </row>
    <row r="819" spans="1:8">
      <c r="A819" s="62">
        <v>2114</v>
      </c>
      <c r="B819" s="62" t="s">
        <v>2079</v>
      </c>
      <c r="C819" s="61">
        <v>814</v>
      </c>
      <c r="D819" s="61">
        <v>404</v>
      </c>
      <c r="E819" s="92">
        <v>49.631449631449634</v>
      </c>
      <c r="F819" s="61">
        <v>399</v>
      </c>
      <c r="G819" s="61">
        <v>266</v>
      </c>
      <c r="H819" s="91">
        <v>66.666666666666657</v>
      </c>
    </row>
    <row r="820" spans="1:8">
      <c r="A820" s="62">
        <v>2115</v>
      </c>
      <c r="B820" s="62" t="s">
        <v>2078</v>
      </c>
      <c r="C820" s="61">
        <v>534</v>
      </c>
      <c r="D820" s="61">
        <v>283</v>
      </c>
      <c r="E820" s="92">
        <v>52.996254681647933</v>
      </c>
      <c r="F820" s="61">
        <v>277</v>
      </c>
      <c r="G820" s="61">
        <v>205</v>
      </c>
      <c r="H820" s="91">
        <v>74.007220216606498</v>
      </c>
    </row>
    <row r="821" spans="1:8">
      <c r="A821" s="62">
        <v>2116</v>
      </c>
      <c r="B821" s="62" t="s">
        <v>2077</v>
      </c>
      <c r="C821" s="61">
        <v>652</v>
      </c>
      <c r="D821" s="61">
        <v>318</v>
      </c>
      <c r="E821" s="92">
        <v>48.773006134969329</v>
      </c>
      <c r="F821" s="61">
        <v>312</v>
      </c>
      <c r="G821" s="61">
        <v>235</v>
      </c>
      <c r="H821" s="91">
        <v>75.320512820512818</v>
      </c>
    </row>
    <row r="822" spans="1:8">
      <c r="A822" s="62">
        <v>2121</v>
      </c>
      <c r="B822" s="62" t="s">
        <v>2076</v>
      </c>
      <c r="C822" s="61">
        <v>1073</v>
      </c>
      <c r="D822" s="61">
        <v>532</v>
      </c>
      <c r="E822" s="92">
        <v>49.58061509785648</v>
      </c>
      <c r="F822" s="61">
        <v>524</v>
      </c>
      <c r="G822" s="61">
        <v>392</v>
      </c>
      <c r="H822" s="91">
        <v>74.809160305343511</v>
      </c>
    </row>
    <row r="823" spans="1:8">
      <c r="A823" s="62">
        <v>2122</v>
      </c>
      <c r="B823" s="62" t="s">
        <v>2075</v>
      </c>
      <c r="C823" s="61">
        <v>1108</v>
      </c>
      <c r="D823" s="61">
        <v>465</v>
      </c>
      <c r="E823" s="92">
        <v>41.967509025270758</v>
      </c>
      <c r="F823" s="61">
        <v>464</v>
      </c>
      <c r="G823" s="61">
        <v>358</v>
      </c>
      <c r="H823" s="91">
        <v>77.15517241379311</v>
      </c>
    </row>
    <row r="824" spans="1:8">
      <c r="A824" s="62">
        <v>2123</v>
      </c>
      <c r="B824" s="62" t="s">
        <v>2074</v>
      </c>
      <c r="C824" s="61">
        <v>336</v>
      </c>
      <c r="D824" s="61">
        <v>182</v>
      </c>
      <c r="E824" s="92">
        <v>54.166666666666664</v>
      </c>
      <c r="F824" s="61">
        <v>179</v>
      </c>
      <c r="G824" s="61">
        <v>122</v>
      </c>
      <c r="H824" s="91">
        <v>68.156424581005581</v>
      </c>
    </row>
    <row r="825" spans="1:8">
      <c r="A825" s="62">
        <v>2124</v>
      </c>
      <c r="B825" s="62" t="s">
        <v>2073</v>
      </c>
      <c r="C825" s="61">
        <v>1405</v>
      </c>
      <c r="D825" s="61">
        <v>650</v>
      </c>
      <c r="E825" s="92">
        <v>46.263345195729535</v>
      </c>
      <c r="F825" s="61">
        <v>638</v>
      </c>
      <c r="G825" s="61">
        <v>479</v>
      </c>
      <c r="H825" s="91">
        <v>75.078369905956109</v>
      </c>
    </row>
    <row r="826" spans="1:8">
      <c r="A826" s="62">
        <v>2125</v>
      </c>
      <c r="B826" s="62" t="s">
        <v>2072</v>
      </c>
      <c r="C826" s="61">
        <v>9479</v>
      </c>
      <c r="D826" s="61">
        <v>4375</v>
      </c>
      <c r="E826" s="92">
        <v>46.154657664310584</v>
      </c>
      <c r="F826" s="61">
        <v>4229</v>
      </c>
      <c r="G826" s="61">
        <v>3173</v>
      </c>
      <c r="H826" s="91">
        <v>75.029557815086307</v>
      </c>
    </row>
    <row r="827" spans="1:8">
      <c r="A827" s="62">
        <v>2126</v>
      </c>
      <c r="B827" s="62" t="s">
        <v>2071</v>
      </c>
      <c r="C827" s="61">
        <v>286</v>
      </c>
      <c r="D827" s="61">
        <v>176</v>
      </c>
      <c r="E827" s="92">
        <v>61.53846153846154</v>
      </c>
      <c r="F827" s="61">
        <v>171</v>
      </c>
      <c r="G827" s="61">
        <v>123</v>
      </c>
      <c r="H827" s="91">
        <v>71.929824561403507</v>
      </c>
    </row>
    <row r="828" spans="1:8">
      <c r="A828" s="62">
        <v>2127</v>
      </c>
      <c r="B828" s="62" t="s">
        <v>2070</v>
      </c>
      <c r="C828" s="61">
        <v>1189</v>
      </c>
      <c r="D828" s="61">
        <v>653</v>
      </c>
      <c r="E828" s="92">
        <v>54.920100925147189</v>
      </c>
      <c r="F828" s="61">
        <v>648</v>
      </c>
      <c r="G828" s="61">
        <v>480</v>
      </c>
      <c r="H828" s="91">
        <v>74.074074074074076</v>
      </c>
    </row>
    <row r="829" spans="1:8">
      <c r="A829" s="62">
        <v>2128</v>
      </c>
      <c r="B829" s="62" t="s">
        <v>2069</v>
      </c>
      <c r="C829" s="61">
        <v>168</v>
      </c>
      <c r="D829" s="61">
        <v>96</v>
      </c>
      <c r="E829" s="92">
        <v>57.142857142857139</v>
      </c>
      <c r="F829" s="61">
        <v>95</v>
      </c>
      <c r="G829" s="61">
        <v>68</v>
      </c>
      <c r="H829" s="91">
        <v>71.578947368421055</v>
      </c>
    </row>
    <row r="830" spans="1:8">
      <c r="A830" s="62">
        <v>2129</v>
      </c>
      <c r="B830" s="62" t="s">
        <v>2068</v>
      </c>
      <c r="C830" s="61">
        <v>285</v>
      </c>
      <c r="D830" s="61">
        <v>150</v>
      </c>
      <c r="E830" s="92">
        <v>52.631578947368418</v>
      </c>
      <c r="F830" s="61">
        <v>148</v>
      </c>
      <c r="G830" s="61">
        <v>105</v>
      </c>
      <c r="H830" s="91">
        <v>70.945945945945937</v>
      </c>
    </row>
    <row r="831" spans="1:8">
      <c r="A831" s="62">
        <v>2130</v>
      </c>
      <c r="B831" s="62" t="s">
        <v>2067</v>
      </c>
      <c r="C831" s="61">
        <v>219</v>
      </c>
      <c r="D831" s="61">
        <v>122</v>
      </c>
      <c r="E831" s="92">
        <v>55.707762557077622</v>
      </c>
      <c r="F831" s="61">
        <v>118</v>
      </c>
      <c r="G831" s="61">
        <v>90</v>
      </c>
      <c r="H831" s="91">
        <v>76.271186440677965</v>
      </c>
    </row>
    <row r="832" spans="1:8">
      <c r="A832" s="62">
        <v>2131</v>
      </c>
      <c r="B832" s="62" t="s">
        <v>2066</v>
      </c>
      <c r="C832" s="61">
        <v>426</v>
      </c>
      <c r="D832" s="61">
        <v>223</v>
      </c>
      <c r="E832" s="92">
        <v>52.347417840375584</v>
      </c>
      <c r="F832" s="61">
        <v>219</v>
      </c>
      <c r="G832" s="61">
        <v>145</v>
      </c>
      <c r="H832" s="91">
        <v>66.210045662100455</v>
      </c>
    </row>
    <row r="833" spans="1:8">
      <c r="A833" s="62">
        <v>2134</v>
      </c>
      <c r="B833" s="62" t="s">
        <v>2065</v>
      </c>
      <c r="C833" s="61">
        <v>465</v>
      </c>
      <c r="D833" s="61">
        <v>229</v>
      </c>
      <c r="E833" s="92">
        <v>49.247311827956992</v>
      </c>
      <c r="F833" s="61">
        <v>223</v>
      </c>
      <c r="G833" s="61">
        <v>166</v>
      </c>
      <c r="H833" s="91">
        <v>74.439461883408072</v>
      </c>
    </row>
    <row r="834" spans="1:8">
      <c r="A834" s="62">
        <v>2135</v>
      </c>
      <c r="B834" s="62" t="s">
        <v>2064</v>
      </c>
      <c r="C834" s="61">
        <v>1148</v>
      </c>
      <c r="D834" s="61">
        <v>526</v>
      </c>
      <c r="E834" s="92">
        <v>45.818815331010455</v>
      </c>
      <c r="F834" s="61">
        <v>517</v>
      </c>
      <c r="G834" s="61">
        <v>380</v>
      </c>
      <c r="H834" s="91">
        <v>73.500967117988395</v>
      </c>
    </row>
    <row r="835" spans="1:8">
      <c r="A835" s="62">
        <v>2137</v>
      </c>
      <c r="B835" s="62" t="s">
        <v>2063</v>
      </c>
      <c r="C835" s="61">
        <v>370</v>
      </c>
      <c r="D835" s="61">
        <v>182</v>
      </c>
      <c r="E835" s="92">
        <v>49.189189189189193</v>
      </c>
      <c r="F835" s="61">
        <v>176</v>
      </c>
      <c r="G835" s="61">
        <v>126</v>
      </c>
      <c r="H835" s="91">
        <v>71.590909090909093</v>
      </c>
    </row>
    <row r="836" spans="1:8">
      <c r="A836" s="62">
        <v>2138</v>
      </c>
      <c r="B836" s="62" t="s">
        <v>2062</v>
      </c>
      <c r="C836" s="61">
        <v>556</v>
      </c>
      <c r="D836" s="61">
        <v>224</v>
      </c>
      <c r="E836" s="92">
        <v>40.28776978417266</v>
      </c>
      <c r="F836" s="61">
        <v>223</v>
      </c>
      <c r="G836" s="61">
        <v>153</v>
      </c>
      <c r="H836" s="91">
        <v>68.609865470852014</v>
      </c>
    </row>
    <row r="837" spans="1:8">
      <c r="A837" s="62">
        <v>2140</v>
      </c>
      <c r="B837" s="62" t="s">
        <v>2061</v>
      </c>
      <c r="C837" s="61">
        <v>969</v>
      </c>
      <c r="D837" s="61">
        <v>495</v>
      </c>
      <c r="E837" s="92">
        <v>51.083591331269353</v>
      </c>
      <c r="F837" s="61">
        <v>490</v>
      </c>
      <c r="G837" s="61">
        <v>376</v>
      </c>
      <c r="H837" s="91">
        <v>76.734693877551024</v>
      </c>
    </row>
    <row r="838" spans="1:8">
      <c r="A838" s="62">
        <v>2143</v>
      </c>
      <c r="B838" s="62" t="s">
        <v>2060</v>
      </c>
      <c r="C838" s="61">
        <v>421</v>
      </c>
      <c r="D838" s="61">
        <v>210</v>
      </c>
      <c r="E838" s="92">
        <v>49.881235154394297</v>
      </c>
      <c r="F838" s="61">
        <v>208</v>
      </c>
      <c r="G838" s="61">
        <v>164</v>
      </c>
      <c r="H838" s="91">
        <v>78.84615384615384</v>
      </c>
    </row>
    <row r="839" spans="1:8">
      <c r="A839" s="62">
        <v>2145</v>
      </c>
      <c r="B839" s="62" t="s">
        <v>2059</v>
      </c>
      <c r="C839" s="61">
        <v>713</v>
      </c>
      <c r="D839" s="61">
        <v>397</v>
      </c>
      <c r="E839" s="92">
        <v>55.68022440392707</v>
      </c>
      <c r="F839" s="61">
        <v>392</v>
      </c>
      <c r="G839" s="61">
        <v>295</v>
      </c>
      <c r="H839" s="91">
        <v>75.255102040816325</v>
      </c>
    </row>
    <row r="840" spans="1:8">
      <c r="A840" s="62">
        <v>2147</v>
      </c>
      <c r="B840" s="62" t="s">
        <v>2058</v>
      </c>
      <c r="C840" s="61">
        <v>360</v>
      </c>
      <c r="D840" s="61">
        <v>171</v>
      </c>
      <c r="E840" s="92">
        <v>47.5</v>
      </c>
      <c r="F840" s="61">
        <v>171</v>
      </c>
      <c r="G840" s="61">
        <v>138</v>
      </c>
      <c r="H840" s="91">
        <v>80.701754385964904</v>
      </c>
    </row>
    <row r="841" spans="1:8">
      <c r="A841" s="62">
        <v>2148</v>
      </c>
      <c r="B841" s="62" t="s">
        <v>2057</v>
      </c>
      <c r="C841" s="61">
        <v>1306</v>
      </c>
      <c r="D841" s="61">
        <v>630</v>
      </c>
      <c r="E841" s="92">
        <v>48.238897396630939</v>
      </c>
      <c r="F841" s="61">
        <v>617</v>
      </c>
      <c r="G841" s="61">
        <v>434</v>
      </c>
      <c r="H841" s="91">
        <v>70.340356564019444</v>
      </c>
    </row>
    <row r="842" spans="1:8">
      <c r="A842" s="62">
        <v>2149</v>
      </c>
      <c r="B842" s="62" t="s">
        <v>2056</v>
      </c>
      <c r="C842" s="61">
        <v>918</v>
      </c>
      <c r="D842" s="61">
        <v>425</v>
      </c>
      <c r="E842" s="92">
        <v>46.296296296296298</v>
      </c>
      <c r="F842" s="61">
        <v>416</v>
      </c>
      <c r="G842" s="61">
        <v>271</v>
      </c>
      <c r="H842" s="91">
        <v>65.144230769230774</v>
      </c>
    </row>
    <row r="843" spans="1:8">
      <c r="A843" s="62">
        <v>2152</v>
      </c>
      <c r="B843" s="62" t="s">
        <v>2055</v>
      </c>
      <c r="C843" s="61">
        <v>951</v>
      </c>
      <c r="D843" s="61">
        <v>500</v>
      </c>
      <c r="E843" s="92">
        <v>52.576235541535219</v>
      </c>
      <c r="F843" s="61">
        <v>489</v>
      </c>
      <c r="G843" s="61">
        <v>350</v>
      </c>
      <c r="H843" s="91">
        <v>71.574642126789371</v>
      </c>
    </row>
    <row r="844" spans="1:8">
      <c r="A844" s="62">
        <v>2153</v>
      </c>
      <c r="B844" s="62" t="s">
        <v>2054</v>
      </c>
      <c r="C844" s="61">
        <v>629</v>
      </c>
      <c r="D844" s="61">
        <v>339</v>
      </c>
      <c r="E844" s="92">
        <v>53.895071542130367</v>
      </c>
      <c r="F844" s="61">
        <v>333</v>
      </c>
      <c r="G844" s="61">
        <v>231</v>
      </c>
      <c r="H844" s="91">
        <v>69.369369369369366</v>
      </c>
    </row>
    <row r="845" spans="1:8">
      <c r="A845" s="62">
        <v>2155</v>
      </c>
      <c r="B845" s="62" t="s">
        <v>2053</v>
      </c>
      <c r="C845" s="61">
        <v>679</v>
      </c>
      <c r="D845" s="61">
        <v>346</v>
      </c>
      <c r="E845" s="92">
        <v>50.957290132547861</v>
      </c>
      <c r="F845" s="61">
        <v>339</v>
      </c>
      <c r="G845" s="61">
        <v>237</v>
      </c>
      <c r="H845" s="91">
        <v>69.911504424778755</v>
      </c>
    </row>
    <row r="846" spans="1:8">
      <c r="A846" s="62">
        <v>2159</v>
      </c>
      <c r="B846" s="62" t="s">
        <v>2052</v>
      </c>
      <c r="C846" s="61">
        <v>173</v>
      </c>
      <c r="D846" s="61">
        <v>83</v>
      </c>
      <c r="E846" s="92">
        <v>47.97687861271676</v>
      </c>
      <c r="F846" s="61">
        <v>83</v>
      </c>
      <c r="G846" s="61">
        <v>43</v>
      </c>
      <c r="H846" s="91">
        <v>51.807228915662648</v>
      </c>
    </row>
    <row r="847" spans="1:8">
      <c r="A847" s="62">
        <v>2160</v>
      </c>
      <c r="B847" s="62" t="s">
        <v>2051</v>
      </c>
      <c r="C847" s="61">
        <v>1262</v>
      </c>
      <c r="D847" s="61">
        <v>626</v>
      </c>
      <c r="E847" s="92">
        <v>49.603803486529316</v>
      </c>
      <c r="F847" s="61">
        <v>622</v>
      </c>
      <c r="G847" s="61">
        <v>447</v>
      </c>
      <c r="H847" s="91">
        <v>71.864951768488751</v>
      </c>
    </row>
    <row r="848" spans="1:8">
      <c r="A848" s="62">
        <v>2162</v>
      </c>
      <c r="B848" s="62" t="s">
        <v>2050</v>
      </c>
      <c r="C848" s="61">
        <v>745</v>
      </c>
      <c r="D848" s="61">
        <v>339</v>
      </c>
      <c r="E848" s="92">
        <v>45.503355704697981</v>
      </c>
      <c r="F848" s="61">
        <v>331</v>
      </c>
      <c r="G848" s="61">
        <v>244</v>
      </c>
      <c r="H848" s="91">
        <v>73.716012084592137</v>
      </c>
    </row>
    <row r="849" spans="1:8">
      <c r="A849" s="62">
        <v>2171</v>
      </c>
      <c r="B849" s="62" t="s">
        <v>2049</v>
      </c>
      <c r="C849" s="61">
        <v>499</v>
      </c>
      <c r="D849" s="61">
        <v>248</v>
      </c>
      <c r="E849" s="92">
        <v>49.699398797595187</v>
      </c>
      <c r="F849" s="61">
        <v>241</v>
      </c>
      <c r="G849" s="61">
        <v>198</v>
      </c>
      <c r="H849" s="91">
        <v>82.15767634854771</v>
      </c>
    </row>
    <row r="850" spans="1:8">
      <c r="A850" s="62">
        <v>2172</v>
      </c>
      <c r="B850" s="62" t="s">
        <v>2048</v>
      </c>
      <c r="C850" s="61">
        <v>50</v>
      </c>
      <c r="D850" s="61">
        <v>36</v>
      </c>
      <c r="E850" s="92">
        <v>72</v>
      </c>
      <c r="F850" s="61">
        <v>36</v>
      </c>
      <c r="G850" s="61">
        <v>30</v>
      </c>
      <c r="H850" s="91">
        <v>83.333333333333343</v>
      </c>
    </row>
    <row r="851" spans="1:8">
      <c r="A851" s="62">
        <v>2173</v>
      </c>
      <c r="B851" s="62" t="s">
        <v>2047</v>
      </c>
      <c r="C851" s="61">
        <v>479</v>
      </c>
      <c r="D851" s="61">
        <v>228</v>
      </c>
      <c r="E851" s="92">
        <v>47.59916492693111</v>
      </c>
      <c r="F851" s="61">
        <v>224</v>
      </c>
      <c r="G851" s="61">
        <v>174</v>
      </c>
      <c r="H851" s="91">
        <v>77.678571428571431</v>
      </c>
    </row>
    <row r="852" spans="1:8">
      <c r="A852" s="62">
        <v>2174</v>
      </c>
      <c r="B852" s="62" t="s">
        <v>2046</v>
      </c>
      <c r="C852" s="61">
        <v>1025</v>
      </c>
      <c r="D852" s="61">
        <v>529</v>
      </c>
      <c r="E852" s="92">
        <v>51.609756097560975</v>
      </c>
      <c r="F852" s="61">
        <v>524</v>
      </c>
      <c r="G852" s="61">
        <v>395</v>
      </c>
      <c r="H852" s="91">
        <v>75.381679389312978</v>
      </c>
    </row>
    <row r="853" spans="1:8">
      <c r="A853" s="62">
        <v>2175</v>
      </c>
      <c r="B853" s="62" t="s">
        <v>2045</v>
      </c>
      <c r="C853" s="61">
        <v>1455</v>
      </c>
      <c r="D853" s="61">
        <v>681</v>
      </c>
      <c r="E853" s="92">
        <v>46.804123711340203</v>
      </c>
      <c r="F853" s="61">
        <v>677</v>
      </c>
      <c r="G853" s="61">
        <v>593</v>
      </c>
      <c r="H853" s="91">
        <v>87.592319054652876</v>
      </c>
    </row>
    <row r="854" spans="1:8">
      <c r="A854" s="62">
        <v>2177</v>
      </c>
      <c r="B854" s="62" t="s">
        <v>2044</v>
      </c>
      <c r="C854" s="61">
        <v>412</v>
      </c>
      <c r="D854" s="61">
        <v>190</v>
      </c>
      <c r="E854" s="92">
        <v>46.116504854368934</v>
      </c>
      <c r="F854" s="61">
        <v>188</v>
      </c>
      <c r="G854" s="61">
        <v>143</v>
      </c>
      <c r="H854" s="91">
        <v>76.063829787234042</v>
      </c>
    </row>
    <row r="855" spans="1:8">
      <c r="A855" s="62">
        <v>2179</v>
      </c>
      <c r="B855" s="62" t="s">
        <v>2043</v>
      </c>
      <c r="C855" s="61">
        <v>81</v>
      </c>
      <c r="D855" s="61">
        <v>45</v>
      </c>
      <c r="E855" s="92">
        <v>55.555555555555557</v>
      </c>
      <c r="F855" s="61">
        <v>45</v>
      </c>
      <c r="G855" s="61">
        <v>32</v>
      </c>
      <c r="H855" s="91">
        <v>71.111111111111114</v>
      </c>
    </row>
    <row r="856" spans="1:8">
      <c r="A856" s="62">
        <v>2183</v>
      </c>
      <c r="B856" s="62" t="s">
        <v>2042</v>
      </c>
      <c r="C856" s="61">
        <v>1412</v>
      </c>
      <c r="D856" s="61">
        <v>716</v>
      </c>
      <c r="E856" s="92">
        <v>50.708215297450423</v>
      </c>
      <c r="F856" s="61">
        <v>712</v>
      </c>
      <c r="G856" s="61">
        <v>606</v>
      </c>
      <c r="H856" s="91">
        <v>85.112359550561806</v>
      </c>
    </row>
    <row r="857" spans="1:8">
      <c r="A857" s="62">
        <v>2184</v>
      </c>
      <c r="B857" s="62" t="s">
        <v>2041</v>
      </c>
      <c r="C857" s="61">
        <v>644</v>
      </c>
      <c r="D857" s="61">
        <v>318</v>
      </c>
      <c r="E857" s="92">
        <v>49.378881987577635</v>
      </c>
      <c r="F857" s="61">
        <v>313</v>
      </c>
      <c r="G857" s="61">
        <v>261</v>
      </c>
      <c r="H857" s="91">
        <v>83.386581469648561</v>
      </c>
    </row>
    <row r="858" spans="1:8">
      <c r="A858" s="62">
        <v>2185</v>
      </c>
      <c r="B858" s="62" t="s">
        <v>2040</v>
      </c>
      <c r="C858" s="61">
        <v>225</v>
      </c>
      <c r="D858" s="61">
        <v>123</v>
      </c>
      <c r="E858" s="92">
        <v>54.666666666666664</v>
      </c>
      <c r="F858" s="61">
        <v>120</v>
      </c>
      <c r="G858" s="61">
        <v>101</v>
      </c>
      <c r="H858" s="91">
        <v>84.166666666666671</v>
      </c>
    </row>
    <row r="859" spans="1:8">
      <c r="A859" s="62">
        <v>2186</v>
      </c>
      <c r="B859" s="62" t="s">
        <v>2039</v>
      </c>
      <c r="C859" s="61">
        <v>750</v>
      </c>
      <c r="D859" s="61">
        <v>353</v>
      </c>
      <c r="E859" s="92">
        <v>47.06666666666667</v>
      </c>
      <c r="F859" s="61">
        <v>347</v>
      </c>
      <c r="G859" s="61">
        <v>278</v>
      </c>
      <c r="H859" s="91">
        <v>80.115273775216139</v>
      </c>
    </row>
    <row r="860" spans="1:8">
      <c r="A860" s="62">
        <v>2189</v>
      </c>
      <c r="B860" s="62" t="s">
        <v>2038</v>
      </c>
      <c r="C860" s="61">
        <v>731</v>
      </c>
      <c r="D860" s="61">
        <v>327</v>
      </c>
      <c r="E860" s="92">
        <v>44.733242134062927</v>
      </c>
      <c r="F860" s="61">
        <v>325</v>
      </c>
      <c r="G860" s="61">
        <v>272</v>
      </c>
      <c r="H860" s="91">
        <v>83.692307692307693</v>
      </c>
    </row>
    <row r="861" spans="1:8">
      <c r="A861" s="62">
        <v>2192</v>
      </c>
      <c r="B861" s="62" t="s">
        <v>2037</v>
      </c>
      <c r="C861" s="61">
        <v>1261</v>
      </c>
      <c r="D861" s="61">
        <v>532</v>
      </c>
      <c r="E861" s="92">
        <v>42.18873909595559</v>
      </c>
      <c r="F861" s="61">
        <v>529</v>
      </c>
      <c r="G861" s="61">
        <v>436</v>
      </c>
      <c r="H861" s="91">
        <v>82.419659735349711</v>
      </c>
    </row>
    <row r="862" spans="1:8">
      <c r="A862" s="62">
        <v>2194</v>
      </c>
      <c r="B862" s="62" t="s">
        <v>2036</v>
      </c>
      <c r="C862" s="61">
        <v>168</v>
      </c>
      <c r="D862" s="61">
        <v>82</v>
      </c>
      <c r="E862" s="92">
        <v>48.80952380952381</v>
      </c>
      <c r="F862" s="61">
        <v>80</v>
      </c>
      <c r="G862" s="61">
        <v>54</v>
      </c>
      <c r="H862" s="91">
        <v>67.5</v>
      </c>
    </row>
    <row r="863" spans="1:8">
      <c r="A863" s="62">
        <v>2196</v>
      </c>
      <c r="B863" s="62" t="s">
        <v>2035</v>
      </c>
      <c r="C863" s="61">
        <v>19744</v>
      </c>
      <c r="D863" s="61">
        <v>9451</v>
      </c>
      <c r="E863" s="92">
        <v>47.867706645056721</v>
      </c>
      <c r="F863" s="61">
        <v>9175</v>
      </c>
      <c r="G863" s="61">
        <v>7395</v>
      </c>
      <c r="H863" s="91">
        <v>80.599455040871931</v>
      </c>
    </row>
    <row r="864" spans="1:8">
      <c r="A864" s="62">
        <v>2197</v>
      </c>
      <c r="B864" s="62" t="s">
        <v>2034</v>
      </c>
      <c r="C864" s="61">
        <v>1600</v>
      </c>
      <c r="D864" s="61">
        <v>725</v>
      </c>
      <c r="E864" s="92">
        <v>45.3125</v>
      </c>
      <c r="F864" s="61">
        <v>716</v>
      </c>
      <c r="G864" s="61">
        <v>579</v>
      </c>
      <c r="H864" s="91">
        <v>80.865921787709496</v>
      </c>
    </row>
    <row r="865" spans="1:8">
      <c r="A865" s="62">
        <v>2198</v>
      </c>
      <c r="B865" s="62" t="s">
        <v>2033</v>
      </c>
      <c r="C865" s="61">
        <v>1305</v>
      </c>
      <c r="D865" s="61">
        <v>499</v>
      </c>
      <c r="E865" s="92">
        <v>38.237547892720308</v>
      </c>
      <c r="F865" s="61">
        <v>490</v>
      </c>
      <c r="G865" s="61">
        <v>388</v>
      </c>
      <c r="H865" s="91">
        <v>79.183673469387756</v>
      </c>
    </row>
    <row r="866" spans="1:8">
      <c r="A866" s="62">
        <v>2200</v>
      </c>
      <c r="B866" s="62" t="s">
        <v>2032</v>
      </c>
      <c r="C866" s="61">
        <v>1058</v>
      </c>
      <c r="D866" s="61">
        <v>454</v>
      </c>
      <c r="E866" s="92">
        <v>42.911153119092624</v>
      </c>
      <c r="F866" s="61">
        <v>450</v>
      </c>
      <c r="G866" s="61">
        <v>363</v>
      </c>
      <c r="H866" s="91">
        <v>80.666666666666657</v>
      </c>
    </row>
    <row r="867" spans="1:8">
      <c r="A867" s="62">
        <v>2206</v>
      </c>
      <c r="B867" s="62" t="s">
        <v>2031</v>
      </c>
      <c r="C867" s="61">
        <v>4673</v>
      </c>
      <c r="D867" s="61">
        <v>2289</v>
      </c>
      <c r="E867" s="92">
        <v>48.983522362508026</v>
      </c>
      <c r="F867" s="61">
        <v>2262</v>
      </c>
      <c r="G867" s="61">
        <v>1829</v>
      </c>
      <c r="H867" s="91">
        <v>80.857648099027415</v>
      </c>
    </row>
    <row r="868" spans="1:8">
      <c r="A868" s="62">
        <v>2208</v>
      </c>
      <c r="B868" s="62" t="s">
        <v>2030</v>
      </c>
      <c r="C868" s="61">
        <v>931</v>
      </c>
      <c r="D868" s="61">
        <v>462</v>
      </c>
      <c r="E868" s="92">
        <v>49.624060150375939</v>
      </c>
      <c r="F868" s="61">
        <v>457</v>
      </c>
      <c r="G868" s="61">
        <v>389</v>
      </c>
      <c r="H868" s="91">
        <v>85.120350109409188</v>
      </c>
    </row>
    <row r="869" spans="1:8">
      <c r="A869" s="62">
        <v>2211</v>
      </c>
      <c r="B869" s="62" t="s">
        <v>2029</v>
      </c>
      <c r="C869" s="61">
        <v>1248</v>
      </c>
      <c r="D869" s="61">
        <v>650</v>
      </c>
      <c r="E869" s="92">
        <v>52.083333333333336</v>
      </c>
      <c r="F869" s="61">
        <v>642</v>
      </c>
      <c r="G869" s="61">
        <v>504</v>
      </c>
      <c r="H869" s="91">
        <v>78.504672897196258</v>
      </c>
    </row>
    <row r="870" spans="1:8">
      <c r="A870" s="62">
        <v>2213</v>
      </c>
      <c r="B870" s="62" t="s">
        <v>2028</v>
      </c>
      <c r="C870" s="61">
        <v>370</v>
      </c>
      <c r="D870" s="61">
        <v>171</v>
      </c>
      <c r="E870" s="92">
        <v>46.216216216216218</v>
      </c>
      <c r="F870" s="61">
        <v>167</v>
      </c>
      <c r="G870" s="61">
        <v>128</v>
      </c>
      <c r="H870" s="91">
        <v>76.646706586826355</v>
      </c>
    </row>
    <row r="871" spans="1:8">
      <c r="A871" s="62">
        <v>2216</v>
      </c>
      <c r="B871" s="62" t="s">
        <v>2027</v>
      </c>
      <c r="C871" s="61">
        <v>108</v>
      </c>
      <c r="D871" s="61">
        <v>52</v>
      </c>
      <c r="E871" s="92">
        <v>48.148148148148145</v>
      </c>
      <c r="F871" s="61">
        <v>51</v>
      </c>
      <c r="G871" s="61">
        <v>43</v>
      </c>
      <c r="H871" s="91">
        <v>84.313725490196077</v>
      </c>
    </row>
    <row r="872" spans="1:8">
      <c r="A872" s="62">
        <v>2217</v>
      </c>
      <c r="B872" s="62" t="s">
        <v>2026</v>
      </c>
      <c r="C872" s="61">
        <v>393</v>
      </c>
      <c r="D872" s="61">
        <v>166</v>
      </c>
      <c r="E872" s="92">
        <v>42.239185750636132</v>
      </c>
      <c r="F872" s="61">
        <v>163</v>
      </c>
      <c r="G872" s="61">
        <v>126</v>
      </c>
      <c r="H872" s="91">
        <v>77.300613496932513</v>
      </c>
    </row>
    <row r="873" spans="1:8">
      <c r="A873" s="62">
        <v>2220</v>
      </c>
      <c r="B873" s="62" t="s">
        <v>2025</v>
      </c>
      <c r="C873" s="61">
        <v>2006</v>
      </c>
      <c r="D873" s="61">
        <v>875</v>
      </c>
      <c r="E873" s="92">
        <v>43.619142572283145</v>
      </c>
      <c r="F873" s="61">
        <v>858</v>
      </c>
      <c r="G873" s="61">
        <v>616</v>
      </c>
      <c r="H873" s="91">
        <v>71.794871794871796</v>
      </c>
    </row>
    <row r="874" spans="1:8">
      <c r="A874" s="62">
        <v>2221</v>
      </c>
      <c r="B874" s="62" t="s">
        <v>2024</v>
      </c>
      <c r="C874" s="61">
        <v>593</v>
      </c>
      <c r="D874" s="61">
        <v>256</v>
      </c>
      <c r="E874" s="92">
        <v>43.17032040472175</v>
      </c>
      <c r="F874" s="61">
        <v>256</v>
      </c>
      <c r="G874" s="61">
        <v>188</v>
      </c>
      <c r="H874" s="91">
        <v>73.4375</v>
      </c>
    </row>
    <row r="875" spans="1:8">
      <c r="A875" s="62">
        <v>2222</v>
      </c>
      <c r="B875" s="62" t="s">
        <v>2023</v>
      </c>
      <c r="C875" s="61">
        <v>814</v>
      </c>
      <c r="D875" s="61">
        <v>467</v>
      </c>
      <c r="E875" s="92">
        <v>57.37100737100738</v>
      </c>
      <c r="F875" s="61">
        <v>462</v>
      </c>
      <c r="G875" s="61">
        <v>366</v>
      </c>
      <c r="H875" s="91">
        <v>79.220779220779221</v>
      </c>
    </row>
    <row r="876" spans="1:8">
      <c r="A876" s="62">
        <v>2223</v>
      </c>
      <c r="B876" s="62" t="s">
        <v>2022</v>
      </c>
      <c r="C876" s="61">
        <v>715</v>
      </c>
      <c r="D876" s="61">
        <v>343</v>
      </c>
      <c r="E876" s="92">
        <v>47.972027972027966</v>
      </c>
      <c r="F876" s="61">
        <v>341</v>
      </c>
      <c r="G876" s="61">
        <v>261</v>
      </c>
      <c r="H876" s="91">
        <v>76.539589442815242</v>
      </c>
    </row>
    <row r="877" spans="1:8">
      <c r="A877" s="62">
        <v>2225</v>
      </c>
      <c r="B877" s="62" t="s">
        <v>2021</v>
      </c>
      <c r="C877" s="61">
        <v>88</v>
      </c>
      <c r="D877" s="61">
        <v>53</v>
      </c>
      <c r="E877" s="92">
        <v>60.227272727272727</v>
      </c>
      <c r="F877" s="61">
        <v>53</v>
      </c>
      <c r="G877" s="61">
        <v>29</v>
      </c>
      <c r="H877" s="91">
        <v>54.716981132075468</v>
      </c>
    </row>
    <row r="878" spans="1:8">
      <c r="A878" s="62">
        <v>2226</v>
      </c>
      <c r="B878" s="62" t="s">
        <v>2020</v>
      </c>
      <c r="C878" s="61">
        <v>974</v>
      </c>
      <c r="D878" s="61">
        <v>524</v>
      </c>
      <c r="E878" s="92">
        <v>53.798767967145785</v>
      </c>
      <c r="F878" s="61">
        <v>516</v>
      </c>
      <c r="G878" s="61">
        <v>381</v>
      </c>
      <c r="H878" s="91">
        <v>73.837209302325576</v>
      </c>
    </row>
    <row r="879" spans="1:8">
      <c r="A879" s="62">
        <v>2228</v>
      </c>
      <c r="B879" s="62" t="s">
        <v>2019</v>
      </c>
      <c r="C879" s="61">
        <v>5841</v>
      </c>
      <c r="D879" s="61">
        <v>2807</v>
      </c>
      <c r="E879" s="92">
        <v>48.056839582263308</v>
      </c>
      <c r="F879" s="61">
        <v>2772</v>
      </c>
      <c r="G879" s="61">
        <v>2300</v>
      </c>
      <c r="H879" s="91">
        <v>82.97258297258297</v>
      </c>
    </row>
    <row r="880" spans="1:8">
      <c r="A880" s="62">
        <v>2230</v>
      </c>
      <c r="B880" s="62" t="s">
        <v>2018</v>
      </c>
      <c r="C880" s="61">
        <v>48</v>
      </c>
      <c r="D880" s="61">
        <v>31</v>
      </c>
      <c r="E880" s="92">
        <v>64.583333333333343</v>
      </c>
      <c r="F880" s="61">
        <v>30</v>
      </c>
      <c r="G880" s="61">
        <v>13</v>
      </c>
      <c r="H880" s="91">
        <v>43.333333333333336</v>
      </c>
    </row>
    <row r="881" spans="1:8">
      <c r="A881" s="62">
        <v>2231</v>
      </c>
      <c r="B881" s="62" t="s">
        <v>2017</v>
      </c>
      <c r="C881" s="61">
        <v>477</v>
      </c>
      <c r="D881" s="61">
        <v>236</v>
      </c>
      <c r="E881" s="92">
        <v>49.475890985324952</v>
      </c>
      <c r="F881" s="61">
        <v>231</v>
      </c>
      <c r="G881" s="61">
        <v>171</v>
      </c>
      <c r="H881" s="91">
        <v>74.025974025974023</v>
      </c>
    </row>
    <row r="882" spans="1:8">
      <c r="A882" s="62">
        <v>2233</v>
      </c>
      <c r="B882" s="62" t="s">
        <v>2016</v>
      </c>
      <c r="C882" s="61">
        <v>1336</v>
      </c>
      <c r="D882" s="61">
        <v>600</v>
      </c>
      <c r="E882" s="92">
        <v>44.91017964071856</v>
      </c>
      <c r="F882" s="61">
        <v>594</v>
      </c>
      <c r="G882" s="61">
        <v>488</v>
      </c>
      <c r="H882" s="91">
        <v>82.154882154882159</v>
      </c>
    </row>
    <row r="883" spans="1:8">
      <c r="A883" s="62">
        <v>2234</v>
      </c>
      <c r="B883" s="62" t="s">
        <v>2015</v>
      </c>
      <c r="C883" s="61">
        <v>1025</v>
      </c>
      <c r="D883" s="61">
        <v>444</v>
      </c>
      <c r="E883" s="92">
        <v>43.31707317073171</v>
      </c>
      <c r="F883" s="61">
        <v>439</v>
      </c>
      <c r="G883" s="61">
        <v>362</v>
      </c>
      <c r="H883" s="91">
        <v>82.460136674259672</v>
      </c>
    </row>
    <row r="884" spans="1:8">
      <c r="A884" s="62">
        <v>2235</v>
      </c>
      <c r="B884" s="62" t="s">
        <v>2014</v>
      </c>
      <c r="C884" s="61">
        <v>614</v>
      </c>
      <c r="D884" s="61">
        <v>283</v>
      </c>
      <c r="E884" s="92">
        <v>46.091205211726383</v>
      </c>
      <c r="F884" s="61">
        <v>278</v>
      </c>
      <c r="G884" s="61">
        <v>230</v>
      </c>
      <c r="H884" s="91">
        <v>82.733812949640281</v>
      </c>
    </row>
    <row r="885" spans="1:8">
      <c r="A885" s="62">
        <v>2243</v>
      </c>
      <c r="B885" s="62" t="s">
        <v>2013</v>
      </c>
      <c r="C885" s="61">
        <v>356</v>
      </c>
      <c r="D885" s="61">
        <v>183</v>
      </c>
      <c r="E885" s="92">
        <v>51.40449438202247</v>
      </c>
      <c r="F885" s="61">
        <v>180</v>
      </c>
      <c r="G885" s="61">
        <v>152</v>
      </c>
      <c r="H885" s="91">
        <v>84.444444444444443</v>
      </c>
    </row>
    <row r="886" spans="1:8">
      <c r="A886" s="62">
        <v>2244</v>
      </c>
      <c r="B886" s="62" t="s">
        <v>2012</v>
      </c>
      <c r="C886" s="61">
        <v>121</v>
      </c>
      <c r="D886" s="61">
        <v>58</v>
      </c>
      <c r="E886" s="92">
        <v>47.933884297520663</v>
      </c>
      <c r="F886" s="61">
        <v>58</v>
      </c>
      <c r="G886" s="61">
        <v>29</v>
      </c>
      <c r="H886" s="91">
        <v>50</v>
      </c>
    </row>
    <row r="887" spans="1:8">
      <c r="A887" s="62">
        <v>2250</v>
      </c>
      <c r="B887" s="62" t="s">
        <v>2011</v>
      </c>
      <c r="C887" s="61">
        <v>633</v>
      </c>
      <c r="D887" s="61">
        <v>258</v>
      </c>
      <c r="E887" s="92">
        <v>40.758293838862556</v>
      </c>
      <c r="F887" s="61">
        <v>257</v>
      </c>
      <c r="G887" s="61">
        <v>173</v>
      </c>
      <c r="H887" s="91">
        <v>67.315175097276267</v>
      </c>
    </row>
    <row r="888" spans="1:8">
      <c r="A888" s="62">
        <v>2251</v>
      </c>
      <c r="B888" s="62" t="s">
        <v>2010</v>
      </c>
      <c r="C888" s="61">
        <v>210</v>
      </c>
      <c r="D888" s="61">
        <v>74</v>
      </c>
      <c r="E888" s="92">
        <v>35.238095238095241</v>
      </c>
      <c r="F888" s="61">
        <v>74</v>
      </c>
      <c r="G888" s="61">
        <v>58</v>
      </c>
      <c r="H888" s="91">
        <v>78.378378378378372</v>
      </c>
    </row>
    <row r="889" spans="1:8">
      <c r="A889" s="62">
        <v>2254</v>
      </c>
      <c r="B889" s="62" t="s">
        <v>2009</v>
      </c>
      <c r="C889" s="61">
        <v>1472</v>
      </c>
      <c r="D889" s="61">
        <v>597</v>
      </c>
      <c r="E889" s="92">
        <v>40.557065217391305</v>
      </c>
      <c r="F889" s="61">
        <v>590</v>
      </c>
      <c r="G889" s="61">
        <v>463</v>
      </c>
      <c r="H889" s="91">
        <v>78.474576271186436</v>
      </c>
    </row>
    <row r="890" spans="1:8">
      <c r="A890" s="62">
        <v>2257</v>
      </c>
      <c r="B890" s="62" t="s">
        <v>2008</v>
      </c>
      <c r="C890" s="61">
        <v>511</v>
      </c>
      <c r="D890" s="61">
        <v>220</v>
      </c>
      <c r="E890" s="92">
        <v>43.052837573385517</v>
      </c>
      <c r="F890" s="61">
        <v>217</v>
      </c>
      <c r="G890" s="61">
        <v>162</v>
      </c>
      <c r="H890" s="91">
        <v>74.654377880184327</v>
      </c>
    </row>
    <row r="891" spans="1:8">
      <c r="A891" s="62">
        <v>2258</v>
      </c>
      <c r="B891" s="62" t="s">
        <v>2007</v>
      </c>
      <c r="C891" s="61">
        <v>346</v>
      </c>
      <c r="D891" s="61">
        <v>164</v>
      </c>
      <c r="E891" s="92">
        <v>47.398843930635834</v>
      </c>
      <c r="F891" s="61">
        <v>159</v>
      </c>
      <c r="G891" s="61">
        <v>120</v>
      </c>
      <c r="H891" s="91">
        <v>75.471698113207552</v>
      </c>
    </row>
    <row r="892" spans="1:8">
      <c r="A892" s="62">
        <v>2259</v>
      </c>
      <c r="B892" s="62" t="s">
        <v>2006</v>
      </c>
      <c r="C892" s="61">
        <v>434</v>
      </c>
      <c r="D892" s="61">
        <v>180</v>
      </c>
      <c r="E892" s="92">
        <v>41.474654377880185</v>
      </c>
      <c r="F892" s="61">
        <v>178</v>
      </c>
      <c r="G892" s="61">
        <v>109</v>
      </c>
      <c r="H892" s="91">
        <v>61.235955056179783</v>
      </c>
    </row>
    <row r="893" spans="1:8">
      <c r="A893" s="62">
        <v>2260</v>
      </c>
      <c r="B893" s="62" t="s">
        <v>2005</v>
      </c>
      <c r="C893" s="61">
        <v>223</v>
      </c>
      <c r="D893" s="61">
        <v>91</v>
      </c>
      <c r="E893" s="92">
        <v>40.80717488789238</v>
      </c>
      <c r="F893" s="61">
        <v>89</v>
      </c>
      <c r="G893" s="61">
        <v>54</v>
      </c>
      <c r="H893" s="91">
        <v>60.674157303370791</v>
      </c>
    </row>
    <row r="894" spans="1:8">
      <c r="A894" s="62">
        <v>2261</v>
      </c>
      <c r="B894" s="62" t="s">
        <v>2004</v>
      </c>
      <c r="C894" s="61">
        <v>128</v>
      </c>
      <c r="D894" s="61">
        <v>66</v>
      </c>
      <c r="E894" s="92">
        <v>51.5625</v>
      </c>
      <c r="F894" s="61">
        <v>65</v>
      </c>
      <c r="G894" s="61">
        <v>36</v>
      </c>
      <c r="H894" s="91">
        <v>55.384615384615387</v>
      </c>
    </row>
    <row r="895" spans="1:8">
      <c r="A895" s="62">
        <v>2262</v>
      </c>
      <c r="B895" s="62" t="s">
        <v>2003</v>
      </c>
      <c r="C895" s="61">
        <v>2636</v>
      </c>
      <c r="D895" s="61">
        <v>927</v>
      </c>
      <c r="E895" s="92">
        <v>35.166919575113809</v>
      </c>
      <c r="F895" s="61">
        <v>923</v>
      </c>
      <c r="G895" s="61">
        <v>738</v>
      </c>
      <c r="H895" s="91">
        <v>79.956663055254609</v>
      </c>
    </row>
    <row r="896" spans="1:8">
      <c r="A896" s="62">
        <v>2264</v>
      </c>
      <c r="B896" s="62" t="s">
        <v>2002</v>
      </c>
      <c r="C896" s="61">
        <v>281</v>
      </c>
      <c r="D896" s="61">
        <v>135</v>
      </c>
      <c r="E896" s="92">
        <v>48.042704626334519</v>
      </c>
      <c r="F896" s="61">
        <v>135</v>
      </c>
      <c r="G896" s="61">
        <v>101</v>
      </c>
      <c r="H896" s="91">
        <v>74.81481481481481</v>
      </c>
    </row>
    <row r="897" spans="1:8">
      <c r="A897" s="62">
        <v>2265</v>
      </c>
      <c r="B897" s="62" t="s">
        <v>2001</v>
      </c>
      <c r="C897" s="61">
        <v>2821</v>
      </c>
      <c r="D897" s="61">
        <v>1098</v>
      </c>
      <c r="E897" s="92">
        <v>38.922367954626019</v>
      </c>
      <c r="F897" s="61">
        <v>1093</v>
      </c>
      <c r="G897" s="61">
        <v>797</v>
      </c>
      <c r="H897" s="91">
        <v>72.918572735590118</v>
      </c>
    </row>
    <row r="898" spans="1:8">
      <c r="A898" s="62">
        <v>2266</v>
      </c>
      <c r="B898" s="62" t="s">
        <v>2000</v>
      </c>
      <c r="C898" s="61">
        <v>439</v>
      </c>
      <c r="D898" s="61">
        <v>170</v>
      </c>
      <c r="E898" s="92">
        <v>38.724373576309794</v>
      </c>
      <c r="F898" s="61">
        <v>168</v>
      </c>
      <c r="G898" s="61">
        <v>122</v>
      </c>
      <c r="H898" s="91">
        <v>72.61904761904762</v>
      </c>
    </row>
    <row r="899" spans="1:8">
      <c r="A899" s="62">
        <v>2270</v>
      </c>
      <c r="B899" s="62" t="s">
        <v>1999</v>
      </c>
      <c r="C899" s="61">
        <v>143</v>
      </c>
      <c r="D899" s="61">
        <v>85</v>
      </c>
      <c r="E899" s="92">
        <v>59.44055944055944</v>
      </c>
      <c r="F899" s="61">
        <v>85</v>
      </c>
      <c r="G899" s="61">
        <v>62</v>
      </c>
      <c r="H899" s="91">
        <v>72.941176470588232</v>
      </c>
    </row>
    <row r="900" spans="1:8">
      <c r="A900" s="62">
        <v>2271</v>
      </c>
      <c r="B900" s="62" t="s">
        <v>1998</v>
      </c>
      <c r="C900" s="61">
        <v>430</v>
      </c>
      <c r="D900" s="61">
        <v>221</v>
      </c>
      <c r="E900" s="92">
        <v>51.395348837209298</v>
      </c>
      <c r="F900" s="61">
        <v>219</v>
      </c>
      <c r="G900" s="61">
        <v>164</v>
      </c>
      <c r="H900" s="91">
        <v>74.885844748858446</v>
      </c>
    </row>
    <row r="901" spans="1:8">
      <c r="A901" s="62">
        <v>2272</v>
      </c>
      <c r="B901" s="62" t="s">
        <v>1997</v>
      </c>
      <c r="C901" s="61">
        <v>928</v>
      </c>
      <c r="D901" s="61">
        <v>386</v>
      </c>
      <c r="E901" s="92">
        <v>41.594827586206897</v>
      </c>
      <c r="F901" s="61">
        <v>384</v>
      </c>
      <c r="G901" s="61">
        <v>296</v>
      </c>
      <c r="H901" s="91">
        <v>77.083333333333343</v>
      </c>
    </row>
    <row r="902" spans="1:8">
      <c r="A902" s="62">
        <v>2274</v>
      </c>
      <c r="B902" s="62" t="s">
        <v>1996</v>
      </c>
      <c r="C902" s="61">
        <v>657</v>
      </c>
      <c r="D902" s="61">
        <v>278</v>
      </c>
      <c r="E902" s="92">
        <v>42.313546423135463</v>
      </c>
      <c r="F902" s="61">
        <v>276</v>
      </c>
      <c r="G902" s="61">
        <v>192</v>
      </c>
      <c r="H902" s="91">
        <v>69.565217391304344</v>
      </c>
    </row>
    <row r="903" spans="1:8">
      <c r="A903" s="62">
        <v>2275</v>
      </c>
      <c r="B903" s="62" t="s">
        <v>1995</v>
      </c>
      <c r="C903" s="61">
        <v>3852</v>
      </c>
      <c r="D903" s="61">
        <v>1597</v>
      </c>
      <c r="E903" s="92">
        <v>41.458982346832812</v>
      </c>
      <c r="F903" s="61">
        <v>1580</v>
      </c>
      <c r="G903" s="61">
        <v>1150</v>
      </c>
      <c r="H903" s="91">
        <v>72.784810126582272</v>
      </c>
    </row>
    <row r="904" spans="1:8">
      <c r="A904" s="62">
        <v>2276</v>
      </c>
      <c r="B904" s="62" t="s">
        <v>1994</v>
      </c>
      <c r="C904" s="61">
        <v>651</v>
      </c>
      <c r="D904" s="61">
        <v>277</v>
      </c>
      <c r="E904" s="92">
        <v>42.549923195084489</v>
      </c>
      <c r="F904" s="61">
        <v>274</v>
      </c>
      <c r="G904" s="61">
        <v>187</v>
      </c>
      <c r="H904" s="91">
        <v>68.248175182481745</v>
      </c>
    </row>
    <row r="905" spans="1:8">
      <c r="A905" s="62">
        <v>2277</v>
      </c>
      <c r="B905" s="62" t="s">
        <v>1993</v>
      </c>
      <c r="C905" s="61">
        <v>367</v>
      </c>
      <c r="D905" s="61">
        <v>135</v>
      </c>
      <c r="E905" s="92">
        <v>36.78474114441417</v>
      </c>
      <c r="F905" s="61">
        <v>135</v>
      </c>
      <c r="G905" s="61">
        <v>104</v>
      </c>
      <c r="H905" s="91">
        <v>77.037037037037038</v>
      </c>
    </row>
    <row r="906" spans="1:8">
      <c r="A906" s="62">
        <v>2278</v>
      </c>
      <c r="B906" s="62" t="s">
        <v>1992</v>
      </c>
      <c r="C906" s="61">
        <v>270</v>
      </c>
      <c r="D906" s="61">
        <v>116</v>
      </c>
      <c r="E906" s="92">
        <v>42.962962962962962</v>
      </c>
      <c r="F906" s="61">
        <v>116</v>
      </c>
      <c r="G906" s="61">
        <v>78</v>
      </c>
      <c r="H906" s="91">
        <v>67.241379310344826</v>
      </c>
    </row>
    <row r="907" spans="1:8">
      <c r="A907" s="62">
        <v>2279</v>
      </c>
      <c r="B907" s="62" t="s">
        <v>1991</v>
      </c>
      <c r="C907" s="61">
        <v>385</v>
      </c>
      <c r="D907" s="61">
        <v>177</v>
      </c>
      <c r="E907" s="92">
        <v>45.97402597402597</v>
      </c>
      <c r="F907" s="61">
        <v>174</v>
      </c>
      <c r="G907" s="61">
        <v>119</v>
      </c>
      <c r="H907" s="91">
        <v>68.390804597701148</v>
      </c>
    </row>
    <row r="908" spans="1:8">
      <c r="A908" s="62">
        <v>2280</v>
      </c>
      <c r="B908" s="62" t="s">
        <v>1990</v>
      </c>
      <c r="C908" s="61">
        <v>1219</v>
      </c>
      <c r="D908" s="61">
        <v>615</v>
      </c>
      <c r="E908" s="92">
        <v>50.45118949958983</v>
      </c>
      <c r="F908" s="61">
        <v>612</v>
      </c>
      <c r="G908" s="61">
        <v>456</v>
      </c>
      <c r="H908" s="91">
        <v>74.509803921568633</v>
      </c>
    </row>
    <row r="909" spans="1:8">
      <c r="A909" s="62">
        <v>2281</v>
      </c>
      <c r="B909" s="62" t="s">
        <v>1989</v>
      </c>
      <c r="C909" s="61">
        <v>936</v>
      </c>
      <c r="D909" s="61">
        <v>478</v>
      </c>
      <c r="E909" s="92">
        <v>51.068376068376068</v>
      </c>
      <c r="F909" s="61">
        <v>473</v>
      </c>
      <c r="G909" s="61">
        <v>326</v>
      </c>
      <c r="H909" s="91">
        <v>68.921775898520082</v>
      </c>
    </row>
    <row r="910" spans="1:8">
      <c r="A910" s="62">
        <v>2283</v>
      </c>
      <c r="B910" s="62" t="s">
        <v>1988</v>
      </c>
      <c r="C910" s="61">
        <v>299</v>
      </c>
      <c r="D910" s="61">
        <v>156</v>
      </c>
      <c r="E910" s="92">
        <v>52.173913043478258</v>
      </c>
      <c r="F910" s="61">
        <v>155</v>
      </c>
      <c r="G910" s="61">
        <v>113</v>
      </c>
      <c r="H910" s="91">
        <v>72.903225806451616</v>
      </c>
    </row>
    <row r="911" spans="1:8">
      <c r="A911" s="62">
        <v>2291</v>
      </c>
      <c r="B911" s="62" t="s">
        <v>1987</v>
      </c>
      <c r="C911" s="61">
        <v>1484</v>
      </c>
      <c r="D911" s="61">
        <v>695</v>
      </c>
      <c r="E911" s="92">
        <v>46.832884097035041</v>
      </c>
      <c r="F911" s="61">
        <v>692</v>
      </c>
      <c r="G911" s="61">
        <v>492</v>
      </c>
      <c r="H911" s="91">
        <v>71.098265895953759</v>
      </c>
    </row>
    <row r="912" spans="1:8">
      <c r="A912" s="62">
        <v>2292</v>
      </c>
      <c r="B912" s="62" t="s">
        <v>1986</v>
      </c>
      <c r="C912" s="61">
        <v>445</v>
      </c>
      <c r="D912" s="61">
        <v>229</v>
      </c>
      <c r="E912" s="92">
        <v>51.460674157303366</v>
      </c>
      <c r="F912" s="61">
        <v>224</v>
      </c>
      <c r="G912" s="61">
        <v>151</v>
      </c>
      <c r="H912" s="91">
        <v>67.410714285714292</v>
      </c>
    </row>
    <row r="913" spans="1:8">
      <c r="A913" s="62">
        <v>2293</v>
      </c>
      <c r="B913" s="62" t="s">
        <v>1985</v>
      </c>
      <c r="C913" s="61">
        <v>5354</v>
      </c>
      <c r="D913" s="61">
        <v>2347</v>
      </c>
      <c r="E913" s="92">
        <v>43.836384011953676</v>
      </c>
      <c r="F913" s="61">
        <v>2322</v>
      </c>
      <c r="G913" s="61">
        <v>1720</v>
      </c>
      <c r="H913" s="91">
        <v>74.074074074074076</v>
      </c>
    </row>
    <row r="914" spans="1:8">
      <c r="A914" s="62">
        <v>2294</v>
      </c>
      <c r="B914" s="62" t="s">
        <v>1984</v>
      </c>
      <c r="C914" s="61">
        <v>1069</v>
      </c>
      <c r="D914" s="61">
        <v>511</v>
      </c>
      <c r="E914" s="92">
        <v>47.801683816651078</v>
      </c>
      <c r="F914" s="61">
        <v>509</v>
      </c>
      <c r="G914" s="61">
        <v>374</v>
      </c>
      <c r="H914" s="91">
        <v>73.477406679764243</v>
      </c>
    </row>
    <row r="915" spans="1:8">
      <c r="A915" s="62">
        <v>2295</v>
      </c>
      <c r="B915" s="62" t="s">
        <v>1983</v>
      </c>
      <c r="C915" s="61">
        <v>2378</v>
      </c>
      <c r="D915" s="61">
        <v>929</v>
      </c>
      <c r="E915" s="92">
        <v>39.066442388561818</v>
      </c>
      <c r="F915" s="61">
        <v>924</v>
      </c>
      <c r="G915" s="61">
        <v>732</v>
      </c>
      <c r="H915" s="91">
        <v>79.220779220779221</v>
      </c>
    </row>
    <row r="916" spans="1:8">
      <c r="A916" s="62">
        <v>2296</v>
      </c>
      <c r="B916" s="62" t="s">
        <v>1982</v>
      </c>
      <c r="C916" s="61">
        <v>886</v>
      </c>
      <c r="D916" s="61">
        <v>383</v>
      </c>
      <c r="E916" s="92">
        <v>43.227990970654631</v>
      </c>
      <c r="F916" s="61">
        <v>382</v>
      </c>
      <c r="G916" s="61">
        <v>288</v>
      </c>
      <c r="H916" s="91">
        <v>75.392670157068068</v>
      </c>
    </row>
    <row r="917" spans="1:8">
      <c r="A917" s="62">
        <v>2298</v>
      </c>
      <c r="B917" s="62" t="s">
        <v>1981</v>
      </c>
      <c r="C917" s="61">
        <v>755</v>
      </c>
      <c r="D917" s="61">
        <v>316</v>
      </c>
      <c r="E917" s="92">
        <v>41.854304635761594</v>
      </c>
      <c r="F917" s="61">
        <v>315</v>
      </c>
      <c r="G917" s="61">
        <v>224</v>
      </c>
      <c r="H917" s="91">
        <v>71.111111111111114</v>
      </c>
    </row>
    <row r="918" spans="1:8">
      <c r="A918" s="62">
        <v>2299</v>
      </c>
      <c r="B918" s="62" t="s">
        <v>1980</v>
      </c>
      <c r="C918" s="61">
        <v>1456</v>
      </c>
      <c r="D918" s="61">
        <v>578</v>
      </c>
      <c r="E918" s="92">
        <v>39.697802197802197</v>
      </c>
      <c r="F918" s="61">
        <v>571</v>
      </c>
      <c r="G918" s="61">
        <v>363</v>
      </c>
      <c r="H918" s="91">
        <v>63.572679509632223</v>
      </c>
    </row>
    <row r="919" spans="1:8">
      <c r="A919" s="62">
        <v>2300</v>
      </c>
      <c r="B919" s="62" t="s">
        <v>1979</v>
      </c>
      <c r="C919" s="61">
        <v>770</v>
      </c>
      <c r="D919" s="61">
        <v>352</v>
      </c>
      <c r="E919" s="92">
        <v>45.714285714285715</v>
      </c>
      <c r="F919" s="61">
        <v>351</v>
      </c>
      <c r="G919" s="61">
        <v>244</v>
      </c>
      <c r="H919" s="91">
        <v>69.515669515669515</v>
      </c>
    </row>
    <row r="920" spans="1:8">
      <c r="A920" s="62">
        <v>2301</v>
      </c>
      <c r="B920" s="62" t="s">
        <v>1978</v>
      </c>
      <c r="C920" s="61">
        <v>857</v>
      </c>
      <c r="D920" s="61">
        <v>359</v>
      </c>
      <c r="E920" s="92">
        <v>41.890315052508754</v>
      </c>
      <c r="F920" s="61">
        <v>358</v>
      </c>
      <c r="G920" s="61">
        <v>265</v>
      </c>
      <c r="H920" s="91">
        <v>74.022346368715091</v>
      </c>
    </row>
    <row r="921" spans="1:8">
      <c r="A921" s="62">
        <v>2302</v>
      </c>
      <c r="B921" s="62" t="s">
        <v>1977</v>
      </c>
      <c r="C921" s="61">
        <v>1525</v>
      </c>
      <c r="D921" s="61">
        <v>622</v>
      </c>
      <c r="E921" s="92">
        <v>40.786885245901637</v>
      </c>
      <c r="F921" s="61">
        <v>620</v>
      </c>
      <c r="G921" s="61">
        <v>443</v>
      </c>
      <c r="H921" s="91">
        <v>71.451612903225808</v>
      </c>
    </row>
    <row r="922" spans="1:8">
      <c r="A922" s="62">
        <v>2303</v>
      </c>
      <c r="B922" s="62" t="s">
        <v>1976</v>
      </c>
      <c r="C922" s="61">
        <v>736</v>
      </c>
      <c r="D922" s="61">
        <v>301</v>
      </c>
      <c r="E922" s="92">
        <v>40.896739130434781</v>
      </c>
      <c r="F922" s="61">
        <v>298</v>
      </c>
      <c r="G922" s="61">
        <v>190</v>
      </c>
      <c r="H922" s="91">
        <v>63.758389261744966</v>
      </c>
    </row>
    <row r="923" spans="1:8">
      <c r="A923" s="62">
        <v>2304</v>
      </c>
      <c r="B923" s="62" t="s">
        <v>1975</v>
      </c>
      <c r="C923" s="61">
        <v>927</v>
      </c>
      <c r="D923" s="61">
        <v>459</v>
      </c>
      <c r="E923" s="92">
        <v>49.514563106796118</v>
      </c>
      <c r="F923" s="61">
        <v>455</v>
      </c>
      <c r="G923" s="61">
        <v>330</v>
      </c>
      <c r="H923" s="91">
        <v>72.527472527472526</v>
      </c>
    </row>
    <row r="924" spans="1:8">
      <c r="A924" s="62">
        <v>2305</v>
      </c>
      <c r="B924" s="62" t="s">
        <v>1974</v>
      </c>
      <c r="C924" s="61">
        <v>2549</v>
      </c>
      <c r="D924" s="61">
        <v>1127</v>
      </c>
      <c r="E924" s="92">
        <v>44.213417026284816</v>
      </c>
      <c r="F924" s="61">
        <v>1119</v>
      </c>
      <c r="G924" s="61">
        <v>872</v>
      </c>
      <c r="H924" s="91">
        <v>77.926720285969623</v>
      </c>
    </row>
    <row r="925" spans="1:8">
      <c r="A925" s="62">
        <v>2306</v>
      </c>
      <c r="B925" s="62" t="s">
        <v>1973</v>
      </c>
      <c r="C925" s="61">
        <v>1942</v>
      </c>
      <c r="D925" s="61">
        <v>942</v>
      </c>
      <c r="E925" s="92">
        <v>48.506694129763126</v>
      </c>
      <c r="F925" s="61">
        <v>938</v>
      </c>
      <c r="G925" s="61">
        <v>719</v>
      </c>
      <c r="H925" s="91">
        <v>76.652452025586342</v>
      </c>
    </row>
    <row r="926" spans="1:8">
      <c r="A926" s="62">
        <v>2307</v>
      </c>
      <c r="B926" s="62" t="s">
        <v>1972</v>
      </c>
      <c r="C926" s="61">
        <v>892</v>
      </c>
      <c r="D926" s="61">
        <v>421</v>
      </c>
      <c r="E926" s="92">
        <v>47.197309417040358</v>
      </c>
      <c r="F926" s="61">
        <v>416</v>
      </c>
      <c r="G926" s="61">
        <v>314</v>
      </c>
      <c r="H926" s="91">
        <v>75.480769230769226</v>
      </c>
    </row>
    <row r="927" spans="1:8">
      <c r="A927" s="62">
        <v>2308</v>
      </c>
      <c r="B927" s="62" t="s">
        <v>1971</v>
      </c>
      <c r="C927" s="61">
        <v>1799</v>
      </c>
      <c r="D927" s="61">
        <v>664</v>
      </c>
      <c r="E927" s="92">
        <v>36.909394107837691</v>
      </c>
      <c r="F927" s="61">
        <v>659</v>
      </c>
      <c r="G927" s="61">
        <v>503</v>
      </c>
      <c r="H927" s="91">
        <v>76.327769347496215</v>
      </c>
    </row>
    <row r="928" spans="1:8">
      <c r="A928" s="62">
        <v>2309</v>
      </c>
      <c r="B928" s="62" t="s">
        <v>1970</v>
      </c>
      <c r="C928" s="61">
        <v>3393</v>
      </c>
      <c r="D928" s="61">
        <v>1221</v>
      </c>
      <c r="E928" s="92">
        <v>35.985853227232539</v>
      </c>
      <c r="F928" s="61">
        <v>1217</v>
      </c>
      <c r="G928" s="61">
        <v>931</v>
      </c>
      <c r="H928" s="91">
        <v>76.49958915365653</v>
      </c>
    </row>
    <row r="929" spans="1:8">
      <c r="A929" s="62">
        <v>2310</v>
      </c>
      <c r="B929" s="62" t="s">
        <v>1969</v>
      </c>
      <c r="C929" s="61">
        <v>320</v>
      </c>
      <c r="D929" s="61">
        <v>141</v>
      </c>
      <c r="E929" s="92">
        <v>44.0625</v>
      </c>
      <c r="F929" s="61">
        <v>141</v>
      </c>
      <c r="G929" s="61">
        <v>99</v>
      </c>
      <c r="H929" s="91">
        <v>70.212765957446805</v>
      </c>
    </row>
    <row r="930" spans="1:8">
      <c r="A930" s="62">
        <v>2321</v>
      </c>
      <c r="B930" s="62" t="s">
        <v>1968</v>
      </c>
      <c r="C930" s="61">
        <v>1760</v>
      </c>
      <c r="D930" s="61">
        <v>843</v>
      </c>
      <c r="E930" s="92">
        <v>47.897727272727273</v>
      </c>
      <c r="F930" s="61">
        <v>835</v>
      </c>
      <c r="G930" s="61">
        <v>647</v>
      </c>
      <c r="H930" s="91">
        <v>77.485029940119759</v>
      </c>
    </row>
    <row r="931" spans="1:8">
      <c r="A931" s="62">
        <v>2323</v>
      </c>
      <c r="B931" s="62" t="s">
        <v>1967</v>
      </c>
      <c r="C931" s="61">
        <v>765</v>
      </c>
      <c r="D931" s="61">
        <v>297</v>
      </c>
      <c r="E931" s="92">
        <v>38.82352941176471</v>
      </c>
      <c r="F931" s="61">
        <v>291</v>
      </c>
      <c r="G931" s="61">
        <v>209</v>
      </c>
      <c r="H931" s="91">
        <v>71.821305841924399</v>
      </c>
    </row>
    <row r="932" spans="1:8">
      <c r="A932" s="62">
        <v>2325</v>
      </c>
      <c r="B932" s="62" t="s">
        <v>1966</v>
      </c>
      <c r="C932" s="61">
        <v>3159</v>
      </c>
      <c r="D932" s="61">
        <v>1437</v>
      </c>
      <c r="E932" s="92">
        <v>45.489078822412154</v>
      </c>
      <c r="F932" s="61">
        <v>1403</v>
      </c>
      <c r="G932" s="61">
        <v>1022</v>
      </c>
      <c r="H932" s="91">
        <v>72.84390591589451</v>
      </c>
    </row>
    <row r="933" spans="1:8">
      <c r="A933" s="62">
        <v>2328</v>
      </c>
      <c r="B933" s="62" t="s">
        <v>1965</v>
      </c>
      <c r="C933" s="61">
        <v>505</v>
      </c>
      <c r="D933" s="61">
        <v>245</v>
      </c>
      <c r="E933" s="92">
        <v>48.514851485148512</v>
      </c>
      <c r="F933" s="61">
        <v>242</v>
      </c>
      <c r="G933" s="61">
        <v>185</v>
      </c>
      <c r="H933" s="91">
        <v>76.446280991735534</v>
      </c>
    </row>
    <row r="934" spans="1:8">
      <c r="A934" s="62">
        <v>2333</v>
      </c>
      <c r="B934" s="62" t="s">
        <v>1964</v>
      </c>
      <c r="C934" s="61">
        <v>569</v>
      </c>
      <c r="D934" s="61">
        <v>308</v>
      </c>
      <c r="E934" s="92">
        <v>54.130052724077323</v>
      </c>
      <c r="F934" s="61">
        <v>308</v>
      </c>
      <c r="G934" s="61">
        <v>244</v>
      </c>
      <c r="H934" s="91">
        <v>79.220779220779221</v>
      </c>
    </row>
    <row r="935" spans="1:8">
      <c r="A935" s="62">
        <v>2335</v>
      </c>
      <c r="B935" s="62" t="s">
        <v>1963</v>
      </c>
      <c r="C935" s="61">
        <v>635</v>
      </c>
      <c r="D935" s="61">
        <v>287</v>
      </c>
      <c r="E935" s="92">
        <v>45.196850393700785</v>
      </c>
      <c r="F935" s="61">
        <v>279</v>
      </c>
      <c r="G935" s="61">
        <v>204</v>
      </c>
      <c r="H935" s="91">
        <v>73.118279569892479</v>
      </c>
    </row>
    <row r="936" spans="1:8">
      <c r="A936" s="62">
        <v>2336</v>
      </c>
      <c r="B936" s="62" t="s">
        <v>1962</v>
      </c>
      <c r="C936" s="61">
        <v>815</v>
      </c>
      <c r="D936" s="61">
        <v>408</v>
      </c>
      <c r="E936" s="92">
        <v>50.061349693251536</v>
      </c>
      <c r="F936" s="61">
        <v>401</v>
      </c>
      <c r="G936" s="61">
        <v>281</v>
      </c>
      <c r="H936" s="91">
        <v>70.074812967581039</v>
      </c>
    </row>
    <row r="937" spans="1:8">
      <c r="A937" s="62">
        <v>2337</v>
      </c>
      <c r="B937" s="62" t="s">
        <v>1961</v>
      </c>
      <c r="C937" s="61">
        <v>676</v>
      </c>
      <c r="D937" s="61">
        <v>351</v>
      </c>
      <c r="E937" s="92">
        <v>51.923076923076927</v>
      </c>
      <c r="F937" s="61">
        <v>348</v>
      </c>
      <c r="G937" s="61">
        <v>263</v>
      </c>
      <c r="H937" s="91">
        <v>75.574712643678168</v>
      </c>
    </row>
    <row r="938" spans="1:8">
      <c r="A938" s="62">
        <v>2338</v>
      </c>
      <c r="B938" s="62" t="s">
        <v>1960</v>
      </c>
      <c r="C938" s="61">
        <v>703</v>
      </c>
      <c r="D938" s="61">
        <v>354</v>
      </c>
      <c r="E938" s="92">
        <v>50.355618776671406</v>
      </c>
      <c r="F938" s="61">
        <v>351</v>
      </c>
      <c r="G938" s="61">
        <v>249</v>
      </c>
      <c r="H938" s="91">
        <v>70.940170940170944</v>
      </c>
    </row>
    <row r="939" spans="1:8">
      <c r="A939" s="62">
        <v>2401</v>
      </c>
      <c r="B939" s="62" t="s">
        <v>1959</v>
      </c>
      <c r="C939" s="61">
        <v>1839</v>
      </c>
      <c r="D939" s="61">
        <v>908</v>
      </c>
      <c r="E939" s="92">
        <v>49.374660141381185</v>
      </c>
      <c r="F939" s="61">
        <v>903</v>
      </c>
      <c r="G939" s="61">
        <v>605</v>
      </c>
      <c r="H939" s="91">
        <v>66.998892580287929</v>
      </c>
    </row>
    <row r="940" spans="1:8">
      <c r="A940" s="62">
        <v>2402</v>
      </c>
      <c r="B940" s="62" t="s">
        <v>1958</v>
      </c>
      <c r="C940" s="61">
        <v>875</v>
      </c>
      <c r="D940" s="61">
        <v>469</v>
      </c>
      <c r="E940" s="92">
        <v>53.6</v>
      </c>
      <c r="F940" s="61">
        <v>464</v>
      </c>
      <c r="G940" s="61">
        <v>325</v>
      </c>
      <c r="H940" s="91">
        <v>70.043103448275872</v>
      </c>
    </row>
    <row r="941" spans="1:8">
      <c r="A941" s="62">
        <v>2403</v>
      </c>
      <c r="B941" s="62" t="s">
        <v>1957</v>
      </c>
      <c r="C941" s="61">
        <v>1196</v>
      </c>
      <c r="D941" s="61">
        <v>646</v>
      </c>
      <c r="E941" s="92">
        <v>54.013377926421398</v>
      </c>
      <c r="F941" s="61">
        <v>642</v>
      </c>
      <c r="G941" s="61">
        <v>457</v>
      </c>
      <c r="H941" s="91">
        <v>71.18380062305296</v>
      </c>
    </row>
    <row r="942" spans="1:8">
      <c r="A942" s="62">
        <v>2404</v>
      </c>
      <c r="B942" s="62" t="s">
        <v>1956</v>
      </c>
      <c r="C942" s="61">
        <v>1359</v>
      </c>
      <c r="D942" s="61">
        <v>707</v>
      </c>
      <c r="E942" s="92">
        <v>52.023546725533478</v>
      </c>
      <c r="F942" s="61">
        <v>704</v>
      </c>
      <c r="G942" s="61">
        <v>508</v>
      </c>
      <c r="H942" s="91">
        <v>72.159090909090907</v>
      </c>
    </row>
    <row r="943" spans="1:8">
      <c r="A943" s="62">
        <v>2405</v>
      </c>
      <c r="B943" s="62" t="s">
        <v>1955</v>
      </c>
      <c r="C943" s="61">
        <v>704</v>
      </c>
      <c r="D943" s="61">
        <v>354</v>
      </c>
      <c r="E943" s="92">
        <v>50.284090909090907</v>
      </c>
      <c r="F943" s="61">
        <v>352</v>
      </c>
      <c r="G943" s="61">
        <v>241</v>
      </c>
      <c r="H943" s="91">
        <v>68.465909090909093</v>
      </c>
    </row>
    <row r="944" spans="1:8">
      <c r="A944" s="62">
        <v>2406</v>
      </c>
      <c r="B944" s="62" t="s">
        <v>1954</v>
      </c>
      <c r="C944" s="61">
        <v>1207</v>
      </c>
      <c r="D944" s="61">
        <v>635</v>
      </c>
      <c r="E944" s="92">
        <v>52.609776304888157</v>
      </c>
      <c r="F944" s="61">
        <v>626</v>
      </c>
      <c r="G944" s="61">
        <v>470</v>
      </c>
      <c r="H944" s="91">
        <v>75.079872204472835</v>
      </c>
    </row>
    <row r="945" spans="1:8">
      <c r="A945" s="62">
        <v>2407</v>
      </c>
      <c r="B945" s="62" t="s">
        <v>1953</v>
      </c>
      <c r="C945" s="61">
        <v>2915</v>
      </c>
      <c r="D945" s="61">
        <v>1481</v>
      </c>
      <c r="E945" s="92">
        <v>50.806174957118358</v>
      </c>
      <c r="F945" s="61">
        <v>1467</v>
      </c>
      <c r="G945" s="61">
        <v>969</v>
      </c>
      <c r="H945" s="91">
        <v>66.053169734151325</v>
      </c>
    </row>
    <row r="946" spans="1:8">
      <c r="A946" s="62">
        <v>2408</v>
      </c>
      <c r="B946" s="62" t="s">
        <v>1952</v>
      </c>
      <c r="C946" s="61">
        <v>1540</v>
      </c>
      <c r="D946" s="61">
        <v>749</v>
      </c>
      <c r="E946" s="92">
        <v>48.63636363636364</v>
      </c>
      <c r="F946" s="61">
        <v>736</v>
      </c>
      <c r="G946" s="61">
        <v>547</v>
      </c>
      <c r="H946" s="91">
        <v>74.320652173913047</v>
      </c>
    </row>
    <row r="947" spans="1:8">
      <c r="A947" s="62">
        <v>2421</v>
      </c>
      <c r="B947" s="62" t="s">
        <v>1951</v>
      </c>
      <c r="C947" s="61">
        <v>393</v>
      </c>
      <c r="D947" s="61">
        <v>205</v>
      </c>
      <c r="E947" s="92">
        <v>52.162849872773542</v>
      </c>
      <c r="F947" s="61">
        <v>203</v>
      </c>
      <c r="G947" s="61">
        <v>140</v>
      </c>
      <c r="H947" s="91">
        <v>68.965517241379317</v>
      </c>
    </row>
    <row r="948" spans="1:8">
      <c r="A948" s="62">
        <v>2422</v>
      </c>
      <c r="B948" s="62" t="s">
        <v>1950</v>
      </c>
      <c r="C948" s="61">
        <v>3414</v>
      </c>
      <c r="D948" s="61">
        <v>1778</v>
      </c>
      <c r="E948" s="92">
        <v>52.079671939074402</v>
      </c>
      <c r="F948" s="61">
        <v>1764</v>
      </c>
      <c r="G948" s="61">
        <v>1228</v>
      </c>
      <c r="H948" s="91">
        <v>69.614512471655331</v>
      </c>
    </row>
    <row r="949" spans="1:8">
      <c r="A949" s="62">
        <v>2423</v>
      </c>
      <c r="B949" s="62" t="s">
        <v>1949</v>
      </c>
      <c r="C949" s="61">
        <v>71</v>
      </c>
      <c r="D949" s="61">
        <v>37</v>
      </c>
      <c r="E949" s="92">
        <v>52.112676056338024</v>
      </c>
      <c r="F949" s="61">
        <v>36</v>
      </c>
      <c r="G949" s="61">
        <v>25</v>
      </c>
      <c r="H949" s="91">
        <v>69.444444444444443</v>
      </c>
    </row>
    <row r="950" spans="1:8">
      <c r="A950" s="62">
        <v>2424</v>
      </c>
      <c r="B950" s="62" t="s">
        <v>1948</v>
      </c>
      <c r="C950" s="61">
        <v>437</v>
      </c>
      <c r="D950" s="61">
        <v>226</v>
      </c>
      <c r="E950" s="92">
        <v>51.716247139588098</v>
      </c>
      <c r="F950" s="61">
        <v>225</v>
      </c>
      <c r="G950" s="61">
        <v>160</v>
      </c>
      <c r="H950" s="91">
        <v>71.111111111111114</v>
      </c>
    </row>
    <row r="951" spans="1:8">
      <c r="A951" s="62">
        <v>2425</v>
      </c>
      <c r="B951" s="62" t="s">
        <v>1947</v>
      </c>
      <c r="C951" s="61">
        <v>474</v>
      </c>
      <c r="D951" s="61">
        <v>232</v>
      </c>
      <c r="E951" s="92">
        <v>48.945147679324897</v>
      </c>
      <c r="F951" s="61">
        <v>231</v>
      </c>
      <c r="G951" s="61">
        <v>172</v>
      </c>
      <c r="H951" s="91">
        <v>74.458874458874462</v>
      </c>
    </row>
    <row r="952" spans="1:8">
      <c r="A952" s="62">
        <v>2426</v>
      </c>
      <c r="B952" s="62" t="s">
        <v>1946</v>
      </c>
      <c r="C952" s="61">
        <v>1228</v>
      </c>
      <c r="D952" s="61">
        <v>606</v>
      </c>
      <c r="E952" s="92">
        <v>49.348534201954394</v>
      </c>
      <c r="F952" s="61">
        <v>604</v>
      </c>
      <c r="G952" s="61">
        <v>406</v>
      </c>
      <c r="H952" s="91">
        <v>67.21854304635761</v>
      </c>
    </row>
    <row r="953" spans="1:8">
      <c r="A953" s="62">
        <v>2427</v>
      </c>
      <c r="B953" s="62" t="s">
        <v>1945</v>
      </c>
      <c r="C953" s="61">
        <v>967</v>
      </c>
      <c r="D953" s="61">
        <v>558</v>
      </c>
      <c r="E953" s="92">
        <v>57.704239917269909</v>
      </c>
      <c r="F953" s="61">
        <v>556</v>
      </c>
      <c r="G953" s="61">
        <v>348</v>
      </c>
      <c r="H953" s="91">
        <v>62.589928057553955</v>
      </c>
    </row>
    <row r="954" spans="1:8">
      <c r="A954" s="62">
        <v>2428</v>
      </c>
      <c r="B954" s="62" t="s">
        <v>1944</v>
      </c>
      <c r="C954" s="61">
        <v>1835</v>
      </c>
      <c r="D954" s="61">
        <v>1004</v>
      </c>
      <c r="E954" s="92">
        <v>54.713896457765664</v>
      </c>
      <c r="F954" s="61">
        <v>1002</v>
      </c>
      <c r="G954" s="61">
        <v>675</v>
      </c>
      <c r="H954" s="91">
        <v>67.365269461077844</v>
      </c>
    </row>
    <row r="955" spans="1:8">
      <c r="A955" s="62">
        <v>2429</v>
      </c>
      <c r="B955" s="62" t="s">
        <v>1943</v>
      </c>
      <c r="C955" s="61">
        <v>864</v>
      </c>
      <c r="D955" s="61">
        <v>517</v>
      </c>
      <c r="E955" s="92">
        <v>59.837962962962962</v>
      </c>
      <c r="F955" s="61">
        <v>516</v>
      </c>
      <c r="G955" s="61">
        <v>355</v>
      </c>
      <c r="H955" s="91">
        <v>68.798449612403104</v>
      </c>
    </row>
    <row r="956" spans="1:8">
      <c r="A956" s="62">
        <v>2441</v>
      </c>
      <c r="B956" s="62" t="s">
        <v>1942</v>
      </c>
      <c r="C956" s="61">
        <v>165</v>
      </c>
      <c r="D956" s="61">
        <v>91</v>
      </c>
      <c r="E956" s="92">
        <v>55.151515151515149</v>
      </c>
      <c r="F956" s="61">
        <v>88</v>
      </c>
      <c r="G956" s="61">
        <v>59</v>
      </c>
      <c r="H956" s="91">
        <v>67.045454545454547</v>
      </c>
    </row>
    <row r="957" spans="1:8">
      <c r="A957" s="62">
        <v>2442</v>
      </c>
      <c r="B957" s="62" t="s">
        <v>1941</v>
      </c>
      <c r="C957" s="61">
        <v>230</v>
      </c>
      <c r="D957" s="61">
        <v>90</v>
      </c>
      <c r="E957" s="92">
        <v>39.130434782608695</v>
      </c>
      <c r="F957" s="61">
        <v>89</v>
      </c>
      <c r="G957" s="61">
        <v>59</v>
      </c>
      <c r="H957" s="91">
        <v>66.292134831460672</v>
      </c>
    </row>
    <row r="958" spans="1:8">
      <c r="A958" s="62">
        <v>2443</v>
      </c>
      <c r="B958" s="62" t="s">
        <v>1940</v>
      </c>
      <c r="C958" s="61">
        <v>90</v>
      </c>
      <c r="D958" s="61">
        <v>54</v>
      </c>
      <c r="E958" s="92">
        <v>60</v>
      </c>
      <c r="F958" s="61">
        <v>54</v>
      </c>
      <c r="G958" s="61">
        <v>45</v>
      </c>
      <c r="H958" s="91">
        <v>83.333333333333343</v>
      </c>
    </row>
    <row r="959" spans="1:8">
      <c r="A959" s="62">
        <v>2444</v>
      </c>
      <c r="B959" s="62" t="s">
        <v>1939</v>
      </c>
      <c r="C959" s="61">
        <v>178</v>
      </c>
      <c r="D959" s="61">
        <v>102</v>
      </c>
      <c r="E959" s="92">
        <v>57.303370786516851</v>
      </c>
      <c r="F959" s="61">
        <v>102</v>
      </c>
      <c r="G959" s="61">
        <v>61</v>
      </c>
      <c r="H959" s="91">
        <v>59.803921568627452</v>
      </c>
    </row>
    <row r="960" spans="1:8">
      <c r="A960" s="62">
        <v>2445</v>
      </c>
      <c r="B960" s="62" t="s">
        <v>1938</v>
      </c>
      <c r="C960" s="61">
        <v>260</v>
      </c>
      <c r="D960" s="61">
        <v>125</v>
      </c>
      <c r="E960" s="92">
        <v>48.07692307692308</v>
      </c>
      <c r="F960" s="61">
        <v>123</v>
      </c>
      <c r="G960" s="61">
        <v>86</v>
      </c>
      <c r="H960" s="91">
        <v>69.918699186991873</v>
      </c>
    </row>
    <row r="961" spans="1:8">
      <c r="A961" s="62">
        <v>2446</v>
      </c>
      <c r="B961" s="62" t="s">
        <v>1937</v>
      </c>
      <c r="C961" s="61">
        <v>156</v>
      </c>
      <c r="D961" s="61">
        <v>87</v>
      </c>
      <c r="E961" s="92">
        <v>55.769230769230774</v>
      </c>
      <c r="F961" s="61">
        <v>87</v>
      </c>
      <c r="G961" s="61">
        <v>71</v>
      </c>
      <c r="H961" s="91">
        <v>81.609195402298852</v>
      </c>
    </row>
    <row r="962" spans="1:8">
      <c r="A962" s="62">
        <v>2447</v>
      </c>
      <c r="B962" s="62" t="s">
        <v>1936</v>
      </c>
      <c r="C962" s="61">
        <v>151</v>
      </c>
      <c r="D962" s="61">
        <v>68</v>
      </c>
      <c r="E962" s="92">
        <v>45.033112582781456</v>
      </c>
      <c r="F962" s="61">
        <v>68</v>
      </c>
      <c r="G962" s="61">
        <v>51</v>
      </c>
      <c r="H962" s="91">
        <v>75</v>
      </c>
    </row>
    <row r="963" spans="1:8">
      <c r="A963" s="62">
        <v>2449</v>
      </c>
      <c r="B963" s="62" t="s">
        <v>1935</v>
      </c>
      <c r="C963" s="61">
        <v>144</v>
      </c>
      <c r="D963" s="61">
        <v>51</v>
      </c>
      <c r="E963" s="92">
        <v>35.416666666666671</v>
      </c>
      <c r="F963" s="61">
        <v>51</v>
      </c>
      <c r="G963" s="61">
        <v>37</v>
      </c>
      <c r="H963" s="91">
        <v>72.549019607843135</v>
      </c>
    </row>
    <row r="964" spans="1:8">
      <c r="A964" s="62">
        <v>2450</v>
      </c>
      <c r="B964" s="62" t="s">
        <v>1934</v>
      </c>
      <c r="C964" s="61">
        <v>188</v>
      </c>
      <c r="D964" s="61">
        <v>117</v>
      </c>
      <c r="E964" s="92">
        <v>62.234042553191493</v>
      </c>
      <c r="F964" s="61">
        <v>114</v>
      </c>
      <c r="G964" s="61">
        <v>89</v>
      </c>
      <c r="H964" s="91">
        <v>78.070175438596493</v>
      </c>
    </row>
    <row r="965" spans="1:8">
      <c r="A965" s="62">
        <v>2452</v>
      </c>
      <c r="B965" s="62" t="s">
        <v>1933</v>
      </c>
      <c r="C965" s="61">
        <v>205</v>
      </c>
      <c r="D965" s="61">
        <v>99</v>
      </c>
      <c r="E965" s="92">
        <v>48.292682926829265</v>
      </c>
      <c r="F965" s="61">
        <v>99</v>
      </c>
      <c r="G965" s="61">
        <v>68</v>
      </c>
      <c r="H965" s="91">
        <v>68.686868686868678</v>
      </c>
    </row>
    <row r="966" spans="1:8">
      <c r="A966" s="62">
        <v>2453</v>
      </c>
      <c r="B966" s="62" t="s">
        <v>1932</v>
      </c>
      <c r="C966" s="61">
        <v>257</v>
      </c>
      <c r="D966" s="61">
        <v>156</v>
      </c>
      <c r="E966" s="92">
        <v>60.700389105058363</v>
      </c>
      <c r="F966" s="61">
        <v>150</v>
      </c>
      <c r="G966" s="61">
        <v>106</v>
      </c>
      <c r="H966" s="91">
        <v>70.666666666666671</v>
      </c>
    </row>
    <row r="967" spans="1:8">
      <c r="A967" s="62">
        <v>2454</v>
      </c>
      <c r="B967" s="62" t="s">
        <v>1931</v>
      </c>
      <c r="C967" s="61">
        <v>359</v>
      </c>
      <c r="D967" s="61">
        <v>170</v>
      </c>
      <c r="E967" s="92">
        <v>47.353760445682454</v>
      </c>
      <c r="F967" s="61">
        <v>167</v>
      </c>
      <c r="G967" s="61">
        <v>116</v>
      </c>
      <c r="H967" s="91">
        <v>69.461077844311376</v>
      </c>
    </row>
    <row r="968" spans="1:8">
      <c r="A968" s="62">
        <v>2455</v>
      </c>
      <c r="B968" s="62" t="s">
        <v>1930</v>
      </c>
      <c r="C968" s="61">
        <v>578</v>
      </c>
      <c r="D968" s="61">
        <v>299</v>
      </c>
      <c r="E968" s="92">
        <v>51.730103806228378</v>
      </c>
      <c r="F968" s="61">
        <v>295</v>
      </c>
      <c r="G968" s="61">
        <v>198</v>
      </c>
      <c r="H968" s="91">
        <v>67.118644067796609</v>
      </c>
    </row>
    <row r="969" spans="1:8">
      <c r="A969" s="62">
        <v>2456</v>
      </c>
      <c r="B969" s="62" t="s">
        <v>1929</v>
      </c>
      <c r="C969" s="61">
        <v>272</v>
      </c>
      <c r="D969" s="61">
        <v>151</v>
      </c>
      <c r="E969" s="92">
        <v>55.514705882352942</v>
      </c>
      <c r="F969" s="61">
        <v>148</v>
      </c>
      <c r="G969" s="61">
        <v>104</v>
      </c>
      <c r="H969" s="91">
        <v>70.270270270270274</v>
      </c>
    </row>
    <row r="970" spans="1:8">
      <c r="A970" s="62">
        <v>2457</v>
      </c>
      <c r="B970" s="62" t="s">
        <v>1928</v>
      </c>
      <c r="C970" s="61">
        <v>760</v>
      </c>
      <c r="D970" s="61">
        <v>425</v>
      </c>
      <c r="E970" s="92">
        <v>55.921052631578952</v>
      </c>
      <c r="F970" s="61">
        <v>420</v>
      </c>
      <c r="G970" s="61">
        <v>303</v>
      </c>
      <c r="H970" s="91">
        <v>72.142857142857139</v>
      </c>
    </row>
    <row r="971" spans="1:8">
      <c r="A971" s="62">
        <v>2458</v>
      </c>
      <c r="B971" s="62" t="s">
        <v>1927</v>
      </c>
      <c r="C971" s="61">
        <v>273</v>
      </c>
      <c r="D971" s="61">
        <v>155</v>
      </c>
      <c r="E971" s="92">
        <v>56.776556776556774</v>
      </c>
      <c r="F971" s="61">
        <v>150</v>
      </c>
      <c r="G971" s="61">
        <v>108</v>
      </c>
      <c r="H971" s="91">
        <v>72</v>
      </c>
    </row>
    <row r="972" spans="1:8">
      <c r="A972" s="62">
        <v>2459</v>
      </c>
      <c r="B972" s="62" t="s">
        <v>1926</v>
      </c>
      <c r="C972" s="61">
        <v>374</v>
      </c>
      <c r="D972" s="61">
        <v>204</v>
      </c>
      <c r="E972" s="92">
        <v>54.54545454545454</v>
      </c>
      <c r="F972" s="61">
        <v>202</v>
      </c>
      <c r="G972" s="61">
        <v>154</v>
      </c>
      <c r="H972" s="91">
        <v>76.237623762376245</v>
      </c>
    </row>
    <row r="973" spans="1:8">
      <c r="A973" s="62">
        <v>2460</v>
      </c>
      <c r="B973" s="62" t="s">
        <v>1925</v>
      </c>
      <c r="C973" s="61">
        <v>78</v>
      </c>
      <c r="D973" s="61">
        <v>34</v>
      </c>
      <c r="E973" s="92">
        <v>43.589743589743591</v>
      </c>
      <c r="F973" s="61">
        <v>34</v>
      </c>
      <c r="G973" s="61">
        <v>28</v>
      </c>
      <c r="H973" s="91">
        <v>82.35294117647058</v>
      </c>
    </row>
    <row r="974" spans="1:8">
      <c r="A974" s="62">
        <v>2461</v>
      </c>
      <c r="B974" s="62" t="s">
        <v>1924</v>
      </c>
      <c r="C974" s="61">
        <v>778</v>
      </c>
      <c r="D974" s="61">
        <v>370</v>
      </c>
      <c r="E974" s="92">
        <v>47.55784061696658</v>
      </c>
      <c r="F974" s="61">
        <v>366</v>
      </c>
      <c r="G974" s="61">
        <v>274</v>
      </c>
      <c r="H974" s="91">
        <v>74.863387978142086</v>
      </c>
    </row>
    <row r="975" spans="1:8">
      <c r="A975" s="62">
        <v>2462</v>
      </c>
      <c r="B975" s="62" t="s">
        <v>1923</v>
      </c>
      <c r="C975" s="61">
        <v>154</v>
      </c>
      <c r="D975" s="61">
        <v>89</v>
      </c>
      <c r="E975" s="92">
        <v>57.792207792207797</v>
      </c>
      <c r="F975" s="61">
        <v>89</v>
      </c>
      <c r="G975" s="61">
        <v>59</v>
      </c>
      <c r="H975" s="91">
        <v>66.292134831460672</v>
      </c>
    </row>
    <row r="976" spans="1:8">
      <c r="A976" s="62">
        <v>2463</v>
      </c>
      <c r="B976" s="62" t="s">
        <v>1922</v>
      </c>
      <c r="C976" s="61">
        <v>149</v>
      </c>
      <c r="D976" s="61">
        <v>73</v>
      </c>
      <c r="E976" s="92">
        <v>48.993288590604031</v>
      </c>
      <c r="F976" s="61">
        <v>73</v>
      </c>
      <c r="G976" s="61">
        <v>46</v>
      </c>
      <c r="H976" s="91">
        <v>63.013698630136986</v>
      </c>
    </row>
    <row r="977" spans="1:8">
      <c r="A977" s="62">
        <v>2471</v>
      </c>
      <c r="B977" s="62" t="s">
        <v>1921</v>
      </c>
      <c r="C977" s="61">
        <v>784</v>
      </c>
      <c r="D977" s="61">
        <v>335</v>
      </c>
      <c r="E977" s="92">
        <v>42.729591836734691</v>
      </c>
      <c r="F977" s="61">
        <v>327</v>
      </c>
      <c r="G977" s="61">
        <v>235</v>
      </c>
      <c r="H977" s="91">
        <v>71.86544342507645</v>
      </c>
    </row>
    <row r="978" spans="1:8">
      <c r="A978" s="62">
        <v>2472</v>
      </c>
      <c r="B978" s="62" t="s">
        <v>1920</v>
      </c>
      <c r="C978" s="61">
        <v>660</v>
      </c>
      <c r="D978" s="61">
        <v>304</v>
      </c>
      <c r="E978" s="92">
        <v>46.060606060606062</v>
      </c>
      <c r="F978" s="61">
        <v>304</v>
      </c>
      <c r="G978" s="61">
        <v>221</v>
      </c>
      <c r="H978" s="91">
        <v>72.69736842105263</v>
      </c>
    </row>
    <row r="979" spans="1:8">
      <c r="A979" s="62">
        <v>2473</v>
      </c>
      <c r="B979" s="62" t="s">
        <v>1919</v>
      </c>
      <c r="C979" s="61">
        <v>3851</v>
      </c>
      <c r="D979" s="61">
        <v>1932</v>
      </c>
      <c r="E979" s="92">
        <v>50.168787327966754</v>
      </c>
      <c r="F979" s="61">
        <v>1893</v>
      </c>
      <c r="G979" s="61">
        <v>1445</v>
      </c>
      <c r="H979" s="91">
        <v>76.333861595351294</v>
      </c>
    </row>
    <row r="980" spans="1:8">
      <c r="A980" s="62">
        <v>2474</v>
      </c>
      <c r="B980" s="62" t="s">
        <v>1918</v>
      </c>
      <c r="C980" s="61">
        <v>518</v>
      </c>
      <c r="D980" s="61">
        <v>252</v>
      </c>
      <c r="E980" s="92">
        <v>48.648648648648653</v>
      </c>
      <c r="F980" s="61">
        <v>250</v>
      </c>
      <c r="G980" s="61">
        <v>179</v>
      </c>
      <c r="H980" s="91">
        <v>71.599999999999994</v>
      </c>
    </row>
    <row r="981" spans="1:8">
      <c r="A981" s="62">
        <v>2475</v>
      </c>
      <c r="B981" s="62" t="s">
        <v>1917</v>
      </c>
      <c r="C981" s="61">
        <v>853</v>
      </c>
      <c r="D981" s="61">
        <v>455</v>
      </c>
      <c r="E981" s="92">
        <v>53.341148886283705</v>
      </c>
      <c r="F981" s="61">
        <v>447</v>
      </c>
      <c r="G981" s="61">
        <v>317</v>
      </c>
      <c r="H981" s="91">
        <v>70.917225950783006</v>
      </c>
    </row>
    <row r="982" spans="1:8">
      <c r="A982" s="62">
        <v>2476</v>
      </c>
      <c r="B982" s="62" t="s">
        <v>1916</v>
      </c>
      <c r="C982" s="61">
        <v>2065</v>
      </c>
      <c r="D982" s="61">
        <v>972</v>
      </c>
      <c r="E982" s="92">
        <v>47.070217917675542</v>
      </c>
      <c r="F982" s="61">
        <v>966</v>
      </c>
      <c r="G982" s="61">
        <v>689</v>
      </c>
      <c r="H982" s="91">
        <v>71.325051759834366</v>
      </c>
    </row>
    <row r="983" spans="1:8">
      <c r="A983" s="62">
        <v>2477</v>
      </c>
      <c r="B983" s="62" t="s">
        <v>1915</v>
      </c>
      <c r="C983" s="61">
        <v>694</v>
      </c>
      <c r="D983" s="61">
        <v>355</v>
      </c>
      <c r="E983" s="92">
        <v>51.152737752161379</v>
      </c>
      <c r="F983" s="61">
        <v>351</v>
      </c>
      <c r="G983" s="61">
        <v>254</v>
      </c>
      <c r="H983" s="91">
        <v>72.364672364672373</v>
      </c>
    </row>
    <row r="984" spans="1:8">
      <c r="A984" s="62">
        <v>2478</v>
      </c>
      <c r="B984" s="62" t="s">
        <v>1914</v>
      </c>
      <c r="C984" s="61">
        <v>1033</v>
      </c>
      <c r="D984" s="61">
        <v>467</v>
      </c>
      <c r="E984" s="92">
        <v>45.208131655372704</v>
      </c>
      <c r="F984" s="61">
        <v>462</v>
      </c>
      <c r="G984" s="61">
        <v>315</v>
      </c>
      <c r="H984" s="91">
        <v>68.181818181818173</v>
      </c>
    </row>
    <row r="985" spans="1:8">
      <c r="A985" s="62">
        <v>2479</v>
      </c>
      <c r="B985" s="62" t="s">
        <v>1913</v>
      </c>
      <c r="C985" s="61">
        <v>957</v>
      </c>
      <c r="D985" s="61">
        <v>480</v>
      </c>
      <c r="E985" s="92">
        <v>50.156739811912217</v>
      </c>
      <c r="F985" s="61">
        <v>477</v>
      </c>
      <c r="G985" s="61">
        <v>367</v>
      </c>
      <c r="H985" s="91">
        <v>76.939203354297689</v>
      </c>
    </row>
    <row r="986" spans="1:8">
      <c r="A986" s="62">
        <v>2480</v>
      </c>
      <c r="B986" s="62" t="s">
        <v>1912</v>
      </c>
      <c r="C986" s="61">
        <v>758</v>
      </c>
      <c r="D986" s="61">
        <v>355</v>
      </c>
      <c r="E986" s="92">
        <v>46.833773087071236</v>
      </c>
      <c r="F986" s="61">
        <v>352</v>
      </c>
      <c r="G986" s="61">
        <v>227</v>
      </c>
      <c r="H986" s="91">
        <v>64.48863636363636</v>
      </c>
    </row>
    <row r="987" spans="1:8">
      <c r="A987" s="62">
        <v>2481</v>
      </c>
      <c r="B987" s="62" t="s">
        <v>1911</v>
      </c>
      <c r="C987" s="61">
        <v>962</v>
      </c>
      <c r="D987" s="61">
        <v>444</v>
      </c>
      <c r="E987" s="92">
        <v>46.153846153846153</v>
      </c>
      <c r="F987" s="61">
        <v>439</v>
      </c>
      <c r="G987" s="61">
        <v>322</v>
      </c>
      <c r="H987" s="91">
        <v>73.348519362186792</v>
      </c>
    </row>
    <row r="988" spans="1:8">
      <c r="A988" s="62">
        <v>2491</v>
      </c>
      <c r="B988" s="62" t="s">
        <v>1910</v>
      </c>
      <c r="C988" s="61">
        <v>209</v>
      </c>
      <c r="D988" s="61">
        <v>125</v>
      </c>
      <c r="E988" s="92">
        <v>59.808612440191389</v>
      </c>
      <c r="F988" s="61">
        <v>125</v>
      </c>
      <c r="G988" s="61">
        <v>93</v>
      </c>
      <c r="H988" s="91">
        <v>74.400000000000006</v>
      </c>
    </row>
    <row r="989" spans="1:8">
      <c r="A989" s="62">
        <v>2492</v>
      </c>
      <c r="B989" s="62" t="s">
        <v>1909</v>
      </c>
      <c r="C989" s="61">
        <v>370</v>
      </c>
      <c r="D989" s="61">
        <v>161</v>
      </c>
      <c r="E989" s="92">
        <v>43.513513513513516</v>
      </c>
      <c r="F989" s="61">
        <v>159</v>
      </c>
      <c r="G989" s="61">
        <v>105</v>
      </c>
      <c r="H989" s="91">
        <v>66.037735849056602</v>
      </c>
    </row>
    <row r="990" spans="1:8">
      <c r="A990" s="62">
        <v>2493</v>
      </c>
      <c r="B990" s="62" t="s">
        <v>1908</v>
      </c>
      <c r="C990" s="61">
        <v>2684</v>
      </c>
      <c r="D990" s="61">
        <v>1446</v>
      </c>
      <c r="E990" s="92">
        <v>53.874813710879287</v>
      </c>
      <c r="F990" s="61">
        <v>1434</v>
      </c>
      <c r="G990" s="61">
        <v>915</v>
      </c>
      <c r="H990" s="91">
        <v>63.807531380753133</v>
      </c>
    </row>
    <row r="991" spans="1:8">
      <c r="A991" s="62">
        <v>2495</v>
      </c>
      <c r="B991" s="62" t="s">
        <v>1907</v>
      </c>
      <c r="C991" s="61">
        <v>2327</v>
      </c>
      <c r="D991" s="61">
        <v>1114</v>
      </c>
      <c r="E991" s="92">
        <v>47.872797593467986</v>
      </c>
      <c r="F991" s="61">
        <v>1102</v>
      </c>
      <c r="G991" s="61">
        <v>650</v>
      </c>
      <c r="H991" s="91">
        <v>58.983666061705989</v>
      </c>
    </row>
    <row r="992" spans="1:8">
      <c r="A992" s="62">
        <v>2497</v>
      </c>
      <c r="B992" s="62" t="s">
        <v>1906</v>
      </c>
      <c r="C992" s="61">
        <v>1344</v>
      </c>
      <c r="D992" s="61">
        <v>690</v>
      </c>
      <c r="E992" s="92">
        <v>51.339285714285708</v>
      </c>
      <c r="F992" s="61">
        <v>688</v>
      </c>
      <c r="G992" s="61">
        <v>477</v>
      </c>
      <c r="H992" s="91">
        <v>69.331395348837205</v>
      </c>
    </row>
    <row r="993" spans="1:8">
      <c r="A993" s="62">
        <v>2498</v>
      </c>
      <c r="B993" s="62" t="s">
        <v>1905</v>
      </c>
      <c r="C993" s="61">
        <v>64</v>
      </c>
      <c r="D993" s="61">
        <v>45</v>
      </c>
      <c r="E993" s="92">
        <v>70.3125</v>
      </c>
      <c r="F993" s="61">
        <v>45</v>
      </c>
      <c r="G993" s="61">
        <v>30</v>
      </c>
      <c r="H993" s="91">
        <v>66.666666666666657</v>
      </c>
    </row>
    <row r="994" spans="1:8">
      <c r="A994" s="62">
        <v>2499</v>
      </c>
      <c r="B994" s="62" t="s">
        <v>1904</v>
      </c>
      <c r="C994" s="61">
        <v>778</v>
      </c>
      <c r="D994" s="61">
        <v>448</v>
      </c>
      <c r="E994" s="92">
        <v>57.583547557840618</v>
      </c>
      <c r="F994" s="61">
        <v>445</v>
      </c>
      <c r="G994" s="61">
        <v>297</v>
      </c>
      <c r="H994" s="91">
        <v>66.741573033707866</v>
      </c>
    </row>
    <row r="995" spans="1:8">
      <c r="A995" s="62">
        <v>2500</v>
      </c>
      <c r="B995" s="62" t="s">
        <v>1903</v>
      </c>
      <c r="C995" s="61">
        <v>3458</v>
      </c>
      <c r="D995" s="61">
        <v>1619</v>
      </c>
      <c r="E995" s="92">
        <v>46.818970503181028</v>
      </c>
      <c r="F995" s="61">
        <v>1609</v>
      </c>
      <c r="G995" s="61">
        <v>1169</v>
      </c>
      <c r="H995" s="91">
        <v>72.653822249844623</v>
      </c>
    </row>
    <row r="996" spans="1:8">
      <c r="A996" s="62">
        <v>2501</v>
      </c>
      <c r="B996" s="62" t="s">
        <v>1902</v>
      </c>
      <c r="C996" s="61">
        <v>1220</v>
      </c>
      <c r="D996" s="61">
        <v>632</v>
      </c>
      <c r="E996" s="92">
        <v>51.803278688524593</v>
      </c>
      <c r="F996" s="61">
        <v>626</v>
      </c>
      <c r="G996" s="61">
        <v>436</v>
      </c>
      <c r="H996" s="91">
        <v>69.648562300319497</v>
      </c>
    </row>
    <row r="997" spans="1:8">
      <c r="A997" s="62">
        <v>2502</v>
      </c>
      <c r="B997" s="62" t="s">
        <v>1901</v>
      </c>
      <c r="C997" s="61">
        <v>319</v>
      </c>
      <c r="D997" s="61">
        <v>164</v>
      </c>
      <c r="E997" s="92">
        <v>51.410658307210035</v>
      </c>
      <c r="F997" s="61">
        <v>160</v>
      </c>
      <c r="G997" s="61">
        <v>113</v>
      </c>
      <c r="H997" s="91">
        <v>70.625</v>
      </c>
    </row>
    <row r="998" spans="1:8">
      <c r="A998" s="62">
        <v>2503</v>
      </c>
      <c r="B998" s="62" t="s">
        <v>1900</v>
      </c>
      <c r="C998" s="61">
        <v>2076</v>
      </c>
      <c r="D998" s="61">
        <v>945</v>
      </c>
      <c r="E998" s="92">
        <v>45.520231213872833</v>
      </c>
      <c r="F998" s="61">
        <v>939</v>
      </c>
      <c r="G998" s="61">
        <v>641</v>
      </c>
      <c r="H998" s="91">
        <v>68.264110756123529</v>
      </c>
    </row>
    <row r="999" spans="1:8">
      <c r="A999" s="62">
        <v>2511</v>
      </c>
      <c r="B999" s="62" t="s">
        <v>1899</v>
      </c>
      <c r="C999" s="61">
        <v>809</v>
      </c>
      <c r="D999" s="61">
        <v>380</v>
      </c>
      <c r="E999" s="92">
        <v>46.971569839307783</v>
      </c>
      <c r="F999" s="61">
        <v>374</v>
      </c>
      <c r="G999" s="61">
        <v>295</v>
      </c>
      <c r="H999" s="91">
        <v>78.877005347593581</v>
      </c>
    </row>
    <row r="1000" spans="1:8">
      <c r="A1000" s="62">
        <v>2513</v>
      </c>
      <c r="B1000" s="62" t="s">
        <v>1898</v>
      </c>
      <c r="C1000" s="61">
        <v>5268</v>
      </c>
      <c r="D1000" s="61">
        <v>2537</v>
      </c>
      <c r="E1000" s="92">
        <v>48.158694001518604</v>
      </c>
      <c r="F1000" s="61">
        <v>2515</v>
      </c>
      <c r="G1000" s="61">
        <v>1722</v>
      </c>
      <c r="H1000" s="91">
        <v>68.469184890656067</v>
      </c>
    </row>
    <row r="1001" spans="1:8">
      <c r="A1001" s="62">
        <v>2514</v>
      </c>
      <c r="B1001" s="62" t="s">
        <v>1897</v>
      </c>
      <c r="C1001" s="61">
        <v>373</v>
      </c>
      <c r="D1001" s="61">
        <v>203</v>
      </c>
      <c r="E1001" s="92">
        <v>54.423592493297591</v>
      </c>
      <c r="F1001" s="61">
        <v>203</v>
      </c>
      <c r="G1001" s="61">
        <v>152</v>
      </c>
      <c r="H1001" s="91">
        <v>74.876847290640399</v>
      </c>
    </row>
    <row r="1002" spans="1:8">
      <c r="A1002" s="62">
        <v>2516</v>
      </c>
      <c r="B1002" s="62" t="s">
        <v>1896</v>
      </c>
      <c r="C1002" s="61">
        <v>1517</v>
      </c>
      <c r="D1002" s="61">
        <v>805</v>
      </c>
      <c r="E1002" s="92">
        <v>53.065260382333555</v>
      </c>
      <c r="F1002" s="61">
        <v>798</v>
      </c>
      <c r="G1002" s="61">
        <v>569</v>
      </c>
      <c r="H1002" s="91">
        <v>71.303258145363415</v>
      </c>
    </row>
    <row r="1003" spans="1:8">
      <c r="A1003" s="62">
        <v>2517</v>
      </c>
      <c r="B1003" s="62" t="s">
        <v>1895</v>
      </c>
      <c r="C1003" s="61">
        <v>3622</v>
      </c>
      <c r="D1003" s="61">
        <v>1683</v>
      </c>
      <c r="E1003" s="92">
        <v>46.46604086140254</v>
      </c>
      <c r="F1003" s="61">
        <v>1676</v>
      </c>
      <c r="G1003" s="61">
        <v>1171</v>
      </c>
      <c r="H1003" s="91">
        <v>69.868735083532215</v>
      </c>
    </row>
    <row r="1004" spans="1:8">
      <c r="A1004" s="62">
        <v>2518</v>
      </c>
      <c r="B1004" s="62" t="s">
        <v>1894</v>
      </c>
      <c r="C1004" s="61">
        <v>609</v>
      </c>
      <c r="D1004" s="61">
        <v>297</v>
      </c>
      <c r="E1004" s="92">
        <v>48.768472906403943</v>
      </c>
      <c r="F1004" s="61">
        <v>295</v>
      </c>
      <c r="G1004" s="61">
        <v>208</v>
      </c>
      <c r="H1004" s="91">
        <v>70.508474576271183</v>
      </c>
    </row>
    <row r="1005" spans="1:8">
      <c r="A1005" s="62">
        <v>2519</v>
      </c>
      <c r="B1005" s="62" t="s">
        <v>1893</v>
      </c>
      <c r="C1005" s="61">
        <v>2510</v>
      </c>
      <c r="D1005" s="61">
        <v>1156</v>
      </c>
      <c r="E1005" s="92">
        <v>46.055776892430281</v>
      </c>
      <c r="F1005" s="61">
        <v>1145</v>
      </c>
      <c r="G1005" s="61">
        <v>757</v>
      </c>
      <c r="H1005" s="91">
        <v>66.113537117903931</v>
      </c>
    </row>
    <row r="1006" spans="1:8">
      <c r="A1006" s="62">
        <v>2520</v>
      </c>
      <c r="B1006" s="62" t="s">
        <v>1892</v>
      </c>
      <c r="C1006" s="61">
        <v>645</v>
      </c>
      <c r="D1006" s="61">
        <v>353</v>
      </c>
      <c r="E1006" s="92">
        <v>54.728682170542633</v>
      </c>
      <c r="F1006" s="61">
        <v>350</v>
      </c>
      <c r="G1006" s="61">
        <v>252</v>
      </c>
      <c r="H1006" s="91">
        <v>72</v>
      </c>
    </row>
    <row r="1007" spans="1:8">
      <c r="A1007" s="62">
        <v>2521</v>
      </c>
      <c r="B1007" s="62" t="s">
        <v>1891</v>
      </c>
      <c r="C1007" s="61">
        <v>431</v>
      </c>
      <c r="D1007" s="61">
        <v>207</v>
      </c>
      <c r="E1007" s="92">
        <v>48.027842227378194</v>
      </c>
      <c r="F1007" s="61">
        <v>206</v>
      </c>
      <c r="G1007" s="61">
        <v>141</v>
      </c>
      <c r="H1007" s="91">
        <v>68.446601941747574</v>
      </c>
    </row>
    <row r="1008" spans="1:8">
      <c r="A1008" s="62">
        <v>2522</v>
      </c>
      <c r="B1008" s="62" t="s">
        <v>1890</v>
      </c>
      <c r="C1008" s="61">
        <v>140</v>
      </c>
      <c r="D1008" s="61">
        <v>89</v>
      </c>
      <c r="E1008" s="92">
        <v>63.571428571428569</v>
      </c>
      <c r="F1008" s="61">
        <v>89</v>
      </c>
      <c r="G1008" s="61">
        <v>54</v>
      </c>
      <c r="H1008" s="91">
        <v>60.674157303370791</v>
      </c>
    </row>
    <row r="1009" spans="1:8">
      <c r="A1009" s="62">
        <v>2523</v>
      </c>
      <c r="B1009" s="62" t="s">
        <v>1889</v>
      </c>
      <c r="C1009" s="61">
        <v>641</v>
      </c>
      <c r="D1009" s="61">
        <v>397</v>
      </c>
      <c r="E1009" s="92">
        <v>61.934477379095163</v>
      </c>
      <c r="F1009" s="61">
        <v>396</v>
      </c>
      <c r="G1009" s="61">
        <v>282</v>
      </c>
      <c r="H1009" s="91">
        <v>71.212121212121218</v>
      </c>
    </row>
    <row r="1010" spans="1:8">
      <c r="A1010" s="62">
        <v>2524</v>
      </c>
      <c r="B1010" s="62" t="s">
        <v>1888</v>
      </c>
      <c r="C1010" s="61">
        <v>74</v>
      </c>
      <c r="D1010" s="61">
        <v>54</v>
      </c>
      <c r="E1010" s="92">
        <v>72.972972972972968</v>
      </c>
      <c r="F1010" s="61">
        <v>54</v>
      </c>
      <c r="G1010" s="61">
        <v>35</v>
      </c>
      <c r="H1010" s="91">
        <v>64.81481481481481</v>
      </c>
    </row>
    <row r="1011" spans="1:8">
      <c r="A1011" s="62">
        <v>2525</v>
      </c>
      <c r="B1011" s="62" t="s">
        <v>1887</v>
      </c>
      <c r="C1011" s="61">
        <v>854</v>
      </c>
      <c r="D1011" s="61">
        <v>474</v>
      </c>
      <c r="E1011" s="92">
        <v>55.503512880562056</v>
      </c>
      <c r="F1011" s="61">
        <v>473</v>
      </c>
      <c r="G1011" s="61">
        <v>341</v>
      </c>
      <c r="H1011" s="91">
        <v>72.093023255813947</v>
      </c>
    </row>
    <row r="1012" spans="1:8">
      <c r="A1012" s="62">
        <v>2526</v>
      </c>
      <c r="B1012" s="62" t="s">
        <v>1886</v>
      </c>
      <c r="C1012" s="61">
        <v>1889</v>
      </c>
      <c r="D1012" s="61">
        <v>1041</v>
      </c>
      <c r="E1012" s="92">
        <v>55.108523028057178</v>
      </c>
      <c r="F1012" s="61">
        <v>1034</v>
      </c>
      <c r="G1012" s="61">
        <v>700</v>
      </c>
      <c r="H1012" s="91">
        <v>67.698259187620891</v>
      </c>
    </row>
    <row r="1013" spans="1:8">
      <c r="A1013" s="62">
        <v>2527</v>
      </c>
      <c r="B1013" s="62" t="s">
        <v>1885</v>
      </c>
      <c r="C1013" s="61">
        <v>2268</v>
      </c>
      <c r="D1013" s="61">
        <v>1152</v>
      </c>
      <c r="E1013" s="92">
        <v>50.793650793650791</v>
      </c>
      <c r="F1013" s="61">
        <v>1147</v>
      </c>
      <c r="G1013" s="61">
        <v>781</v>
      </c>
      <c r="H1013" s="91">
        <v>68.090671316477767</v>
      </c>
    </row>
    <row r="1014" spans="1:8">
      <c r="A1014" s="62">
        <v>2528</v>
      </c>
      <c r="B1014" s="62" t="s">
        <v>1884</v>
      </c>
      <c r="C1014" s="61">
        <v>857</v>
      </c>
      <c r="D1014" s="61">
        <v>435</v>
      </c>
      <c r="E1014" s="92">
        <v>50.758459743290551</v>
      </c>
      <c r="F1014" s="61">
        <v>432</v>
      </c>
      <c r="G1014" s="61">
        <v>295</v>
      </c>
      <c r="H1014" s="91">
        <v>68.287037037037038</v>
      </c>
    </row>
    <row r="1015" spans="1:8">
      <c r="A1015" s="62">
        <v>2529</v>
      </c>
      <c r="B1015" s="62" t="s">
        <v>1883</v>
      </c>
      <c r="C1015" s="61">
        <v>526</v>
      </c>
      <c r="D1015" s="61">
        <v>313</v>
      </c>
      <c r="E1015" s="92">
        <v>59.505703422053237</v>
      </c>
      <c r="F1015" s="61">
        <v>311</v>
      </c>
      <c r="G1015" s="61">
        <v>226</v>
      </c>
      <c r="H1015" s="91">
        <v>72.668810289389057</v>
      </c>
    </row>
    <row r="1016" spans="1:8">
      <c r="A1016" s="62">
        <v>2530</v>
      </c>
      <c r="B1016" s="62" t="s">
        <v>1882</v>
      </c>
      <c r="C1016" s="61">
        <v>1247</v>
      </c>
      <c r="D1016" s="61">
        <v>664</v>
      </c>
      <c r="E1016" s="92">
        <v>53.247794707297516</v>
      </c>
      <c r="F1016" s="61">
        <v>658</v>
      </c>
      <c r="G1016" s="61">
        <v>466</v>
      </c>
      <c r="H1016" s="91">
        <v>70.820668693009111</v>
      </c>
    </row>
    <row r="1017" spans="1:8">
      <c r="A1017" s="62">
        <v>2531</v>
      </c>
      <c r="B1017" s="62" t="s">
        <v>1881</v>
      </c>
      <c r="C1017" s="61">
        <v>106</v>
      </c>
      <c r="D1017" s="61">
        <v>64</v>
      </c>
      <c r="E1017" s="92">
        <v>60.377358490566039</v>
      </c>
      <c r="F1017" s="61">
        <v>63</v>
      </c>
      <c r="G1017" s="61">
        <v>44</v>
      </c>
      <c r="H1017" s="91">
        <v>69.841269841269835</v>
      </c>
    </row>
    <row r="1018" spans="1:8">
      <c r="A1018" s="62">
        <v>2532</v>
      </c>
      <c r="B1018" s="62" t="s">
        <v>1880</v>
      </c>
      <c r="C1018" s="61">
        <v>1885</v>
      </c>
      <c r="D1018" s="61">
        <v>883</v>
      </c>
      <c r="E1018" s="92">
        <v>46.843501326259947</v>
      </c>
      <c r="F1018" s="61">
        <v>870</v>
      </c>
      <c r="G1018" s="61">
        <v>656</v>
      </c>
      <c r="H1018" s="91">
        <v>75.402298850574709</v>
      </c>
    </row>
    <row r="1019" spans="1:8">
      <c r="A1019" s="62">
        <v>2534</v>
      </c>
      <c r="B1019" s="62" t="s">
        <v>1879</v>
      </c>
      <c r="C1019" s="61">
        <v>4672</v>
      </c>
      <c r="D1019" s="61">
        <v>2005</v>
      </c>
      <c r="E1019" s="92">
        <v>42.915239726027401</v>
      </c>
      <c r="F1019" s="61">
        <v>1984</v>
      </c>
      <c r="G1019" s="61">
        <v>1419</v>
      </c>
      <c r="H1019" s="91">
        <v>71.522177419354833</v>
      </c>
    </row>
    <row r="1020" spans="1:8">
      <c r="A1020" s="62">
        <v>2541</v>
      </c>
      <c r="B1020" s="62" t="s">
        <v>1878</v>
      </c>
      <c r="C1020" s="61">
        <v>151</v>
      </c>
      <c r="D1020" s="61">
        <v>97</v>
      </c>
      <c r="E1020" s="92">
        <v>64.238410596026483</v>
      </c>
      <c r="F1020" s="61">
        <v>96</v>
      </c>
      <c r="G1020" s="61">
        <v>64</v>
      </c>
      <c r="H1020" s="91">
        <v>66.666666666666657</v>
      </c>
    </row>
    <row r="1021" spans="1:8">
      <c r="A1021" s="62">
        <v>2542</v>
      </c>
      <c r="B1021" s="62" t="s">
        <v>1877</v>
      </c>
      <c r="C1021" s="61">
        <v>3224</v>
      </c>
      <c r="D1021" s="61">
        <v>1707</v>
      </c>
      <c r="E1021" s="92">
        <v>52.946650124069485</v>
      </c>
      <c r="F1021" s="61">
        <v>1692</v>
      </c>
      <c r="G1021" s="61">
        <v>1162</v>
      </c>
      <c r="H1021" s="91">
        <v>68.67612293144208</v>
      </c>
    </row>
    <row r="1022" spans="1:8">
      <c r="A1022" s="62">
        <v>2543</v>
      </c>
      <c r="B1022" s="62" t="s">
        <v>1876</v>
      </c>
      <c r="C1022" s="61">
        <v>3327</v>
      </c>
      <c r="D1022" s="61">
        <v>1542</v>
      </c>
      <c r="E1022" s="92">
        <v>46.348061316501358</v>
      </c>
      <c r="F1022" s="61">
        <v>1527</v>
      </c>
      <c r="G1022" s="61">
        <v>987</v>
      </c>
      <c r="H1022" s="91">
        <v>64.636542239685653</v>
      </c>
    </row>
    <row r="1023" spans="1:8">
      <c r="A1023" s="62">
        <v>2544</v>
      </c>
      <c r="B1023" s="62" t="s">
        <v>1875</v>
      </c>
      <c r="C1023" s="61">
        <v>687</v>
      </c>
      <c r="D1023" s="61">
        <v>471</v>
      </c>
      <c r="E1023" s="92">
        <v>68.558951965065503</v>
      </c>
      <c r="F1023" s="61">
        <v>463</v>
      </c>
      <c r="G1023" s="61">
        <v>295</v>
      </c>
      <c r="H1023" s="91">
        <v>63.714902807775374</v>
      </c>
    </row>
    <row r="1024" spans="1:8">
      <c r="A1024" s="62">
        <v>2545</v>
      </c>
      <c r="B1024" s="62" t="s">
        <v>1874</v>
      </c>
      <c r="C1024" s="61">
        <v>787</v>
      </c>
      <c r="D1024" s="61">
        <v>396</v>
      </c>
      <c r="E1024" s="92">
        <v>50.317662007623888</v>
      </c>
      <c r="F1024" s="61">
        <v>391</v>
      </c>
      <c r="G1024" s="61">
        <v>267</v>
      </c>
      <c r="H1024" s="91">
        <v>68.286445012787723</v>
      </c>
    </row>
    <row r="1025" spans="1:8">
      <c r="A1025" s="62">
        <v>2546</v>
      </c>
      <c r="B1025" s="62" t="s">
        <v>1873</v>
      </c>
      <c r="C1025" s="61">
        <v>9959</v>
      </c>
      <c r="D1025" s="61">
        <v>4023</v>
      </c>
      <c r="E1025" s="92">
        <v>40.395622050406665</v>
      </c>
      <c r="F1025" s="61">
        <v>3994</v>
      </c>
      <c r="G1025" s="61">
        <v>2639</v>
      </c>
      <c r="H1025" s="91">
        <v>66.074111166750129</v>
      </c>
    </row>
    <row r="1026" spans="1:8">
      <c r="A1026" s="62">
        <v>2547</v>
      </c>
      <c r="B1026" s="62" t="s">
        <v>1872</v>
      </c>
      <c r="C1026" s="61">
        <v>877</v>
      </c>
      <c r="D1026" s="61">
        <v>467</v>
      </c>
      <c r="E1026" s="92">
        <v>53.249714937286207</v>
      </c>
      <c r="F1026" s="61">
        <v>463</v>
      </c>
      <c r="G1026" s="61">
        <v>336</v>
      </c>
      <c r="H1026" s="91">
        <v>72.570194384449252</v>
      </c>
    </row>
    <row r="1027" spans="1:8">
      <c r="A1027" s="62">
        <v>2548</v>
      </c>
      <c r="B1027" s="62" t="s">
        <v>1871</v>
      </c>
      <c r="C1027" s="61">
        <v>517</v>
      </c>
      <c r="D1027" s="61">
        <v>277</v>
      </c>
      <c r="E1027" s="92">
        <v>53.578336557059956</v>
      </c>
      <c r="F1027" s="61">
        <v>273</v>
      </c>
      <c r="G1027" s="61">
        <v>198</v>
      </c>
      <c r="H1027" s="91">
        <v>72.527472527472526</v>
      </c>
    </row>
    <row r="1028" spans="1:8">
      <c r="A1028" s="62">
        <v>2549</v>
      </c>
      <c r="B1028" s="62" t="s">
        <v>1870</v>
      </c>
      <c r="C1028" s="61">
        <v>35</v>
      </c>
      <c r="D1028" s="61">
        <v>14</v>
      </c>
      <c r="E1028" s="92">
        <v>40</v>
      </c>
      <c r="F1028" s="61">
        <v>14</v>
      </c>
      <c r="G1028" s="61">
        <v>7</v>
      </c>
      <c r="H1028" s="91">
        <v>50</v>
      </c>
    </row>
    <row r="1029" spans="1:8">
      <c r="A1029" s="62">
        <v>2550</v>
      </c>
      <c r="B1029" s="62" t="s">
        <v>1869</v>
      </c>
      <c r="C1029" s="61">
        <v>2557</v>
      </c>
      <c r="D1029" s="61">
        <v>1388</v>
      </c>
      <c r="E1029" s="92">
        <v>54.282362143136488</v>
      </c>
      <c r="F1029" s="61">
        <v>1383</v>
      </c>
      <c r="G1029" s="61">
        <v>1021</v>
      </c>
      <c r="H1029" s="91">
        <v>73.82501807664498</v>
      </c>
    </row>
    <row r="1030" spans="1:8">
      <c r="A1030" s="62">
        <v>2551</v>
      </c>
      <c r="B1030" s="62" t="s">
        <v>1868</v>
      </c>
      <c r="C1030" s="61">
        <v>1070</v>
      </c>
      <c r="D1030" s="61">
        <v>673</v>
      </c>
      <c r="E1030" s="92">
        <v>62.89719626168224</v>
      </c>
      <c r="F1030" s="61">
        <v>664</v>
      </c>
      <c r="G1030" s="61">
        <v>455</v>
      </c>
      <c r="H1030" s="91">
        <v>68.524096385542165</v>
      </c>
    </row>
    <row r="1031" spans="1:8">
      <c r="A1031" s="62">
        <v>2552</v>
      </c>
      <c r="B1031" s="62" t="s">
        <v>1867</v>
      </c>
      <c r="C1031" s="61">
        <v>282</v>
      </c>
      <c r="D1031" s="61">
        <v>151</v>
      </c>
      <c r="E1031" s="92">
        <v>53.546099290780148</v>
      </c>
      <c r="F1031" s="61">
        <v>151</v>
      </c>
      <c r="G1031" s="61">
        <v>110</v>
      </c>
      <c r="H1031" s="91">
        <v>72.847682119205288</v>
      </c>
    </row>
    <row r="1032" spans="1:8">
      <c r="A1032" s="62">
        <v>2553</v>
      </c>
      <c r="B1032" s="62" t="s">
        <v>1866</v>
      </c>
      <c r="C1032" s="61">
        <v>1240</v>
      </c>
      <c r="D1032" s="61">
        <v>767</v>
      </c>
      <c r="E1032" s="92">
        <v>61.854838709677416</v>
      </c>
      <c r="F1032" s="61">
        <v>757</v>
      </c>
      <c r="G1032" s="61">
        <v>538</v>
      </c>
      <c r="H1032" s="91">
        <v>71.070013210039633</v>
      </c>
    </row>
    <row r="1033" spans="1:8">
      <c r="A1033" s="62">
        <v>2554</v>
      </c>
      <c r="B1033" s="62" t="s">
        <v>1865</v>
      </c>
      <c r="C1033" s="61">
        <v>1224</v>
      </c>
      <c r="D1033" s="61">
        <v>678</v>
      </c>
      <c r="E1033" s="92">
        <v>55.392156862745104</v>
      </c>
      <c r="F1033" s="61">
        <v>669</v>
      </c>
      <c r="G1033" s="61">
        <v>484</v>
      </c>
      <c r="H1033" s="91">
        <v>72.346786248131551</v>
      </c>
    </row>
    <row r="1034" spans="1:8">
      <c r="A1034" s="62">
        <v>2555</v>
      </c>
      <c r="B1034" s="62" t="s">
        <v>1864</v>
      </c>
      <c r="C1034" s="61">
        <v>1125</v>
      </c>
      <c r="D1034" s="61">
        <v>683</v>
      </c>
      <c r="E1034" s="92">
        <v>60.711111111111116</v>
      </c>
      <c r="F1034" s="61">
        <v>677</v>
      </c>
      <c r="G1034" s="61">
        <v>474</v>
      </c>
      <c r="H1034" s="91">
        <v>70.014771048744464</v>
      </c>
    </row>
    <row r="1035" spans="1:8">
      <c r="A1035" s="62">
        <v>2556</v>
      </c>
      <c r="B1035" s="62" t="s">
        <v>1863</v>
      </c>
      <c r="C1035" s="61">
        <v>2151</v>
      </c>
      <c r="D1035" s="61">
        <v>1069</v>
      </c>
      <c r="E1035" s="92">
        <v>49.697814969781497</v>
      </c>
      <c r="F1035" s="61">
        <v>1062</v>
      </c>
      <c r="G1035" s="61">
        <v>690</v>
      </c>
      <c r="H1035" s="91">
        <v>64.971751412429384</v>
      </c>
    </row>
    <row r="1036" spans="1:8">
      <c r="A1036" s="62">
        <v>2571</v>
      </c>
      <c r="B1036" s="62" t="s">
        <v>1862</v>
      </c>
      <c r="C1036" s="61">
        <v>491</v>
      </c>
      <c r="D1036" s="61">
        <v>248</v>
      </c>
      <c r="E1036" s="92">
        <v>50.509164969450104</v>
      </c>
      <c r="F1036" s="61">
        <v>241</v>
      </c>
      <c r="G1036" s="61">
        <v>180</v>
      </c>
      <c r="H1036" s="91">
        <v>74.68879668049793</v>
      </c>
    </row>
    <row r="1037" spans="1:8">
      <c r="A1037" s="62">
        <v>2572</v>
      </c>
      <c r="B1037" s="62" t="s">
        <v>1861</v>
      </c>
      <c r="C1037" s="61">
        <v>1839</v>
      </c>
      <c r="D1037" s="61">
        <v>1038</v>
      </c>
      <c r="E1037" s="92">
        <v>56.443719412724306</v>
      </c>
      <c r="F1037" s="61">
        <v>1029</v>
      </c>
      <c r="G1037" s="61">
        <v>623</v>
      </c>
      <c r="H1037" s="91">
        <v>60.544217687074834</v>
      </c>
    </row>
    <row r="1038" spans="1:8">
      <c r="A1038" s="62">
        <v>2573</v>
      </c>
      <c r="B1038" s="62" t="s">
        <v>1860</v>
      </c>
      <c r="C1038" s="61">
        <v>2484</v>
      </c>
      <c r="D1038" s="61">
        <v>1261</v>
      </c>
      <c r="E1038" s="92">
        <v>50.764895330112722</v>
      </c>
      <c r="F1038" s="61">
        <v>1249</v>
      </c>
      <c r="G1038" s="61">
        <v>754</v>
      </c>
      <c r="H1038" s="91">
        <v>60.368294635708565</v>
      </c>
    </row>
    <row r="1039" spans="1:8">
      <c r="A1039" s="62">
        <v>2574</v>
      </c>
      <c r="B1039" s="62" t="s">
        <v>1859</v>
      </c>
      <c r="C1039" s="61">
        <v>209</v>
      </c>
      <c r="D1039" s="61">
        <v>76</v>
      </c>
      <c r="E1039" s="92">
        <v>36.363636363636367</v>
      </c>
      <c r="F1039" s="61">
        <v>76</v>
      </c>
      <c r="G1039" s="61">
        <v>44</v>
      </c>
      <c r="H1039" s="91">
        <v>57.894736842105267</v>
      </c>
    </row>
    <row r="1040" spans="1:8">
      <c r="A1040" s="62">
        <v>2575</v>
      </c>
      <c r="B1040" s="62" t="s">
        <v>1858</v>
      </c>
      <c r="C1040" s="61">
        <v>1159</v>
      </c>
      <c r="D1040" s="61">
        <v>591</v>
      </c>
      <c r="E1040" s="92">
        <v>50.992234685073335</v>
      </c>
      <c r="F1040" s="61">
        <v>591</v>
      </c>
      <c r="G1040" s="61">
        <v>453</v>
      </c>
      <c r="H1040" s="91">
        <v>76.649746192893403</v>
      </c>
    </row>
    <row r="1041" spans="1:8">
      <c r="A1041" s="62">
        <v>2576</v>
      </c>
      <c r="B1041" s="62" t="s">
        <v>1857</v>
      </c>
      <c r="C1041" s="61">
        <v>1609</v>
      </c>
      <c r="D1041" s="61">
        <v>898</v>
      </c>
      <c r="E1041" s="92">
        <v>55.811062771908013</v>
      </c>
      <c r="F1041" s="61">
        <v>890</v>
      </c>
      <c r="G1041" s="61">
        <v>602</v>
      </c>
      <c r="H1041" s="91">
        <v>67.640449438202239</v>
      </c>
    </row>
    <row r="1042" spans="1:8">
      <c r="A1042" s="62">
        <v>2578</v>
      </c>
      <c r="B1042" s="62" t="s">
        <v>1856</v>
      </c>
      <c r="C1042" s="61">
        <v>1111</v>
      </c>
      <c r="D1042" s="61">
        <v>570</v>
      </c>
      <c r="E1042" s="92">
        <v>51.305130513051303</v>
      </c>
      <c r="F1042" s="61">
        <v>566</v>
      </c>
      <c r="G1042" s="61">
        <v>396</v>
      </c>
      <c r="H1042" s="91">
        <v>69.964664310954063</v>
      </c>
    </row>
    <row r="1043" spans="1:8">
      <c r="A1043" s="62">
        <v>2579</v>
      </c>
      <c r="B1043" s="62" t="s">
        <v>1855</v>
      </c>
      <c r="C1043" s="61">
        <v>2920</v>
      </c>
      <c r="D1043" s="61">
        <v>1439</v>
      </c>
      <c r="E1043" s="92">
        <v>49.280821917808218</v>
      </c>
      <c r="F1043" s="61">
        <v>1434</v>
      </c>
      <c r="G1043" s="61">
        <v>1023</v>
      </c>
      <c r="H1043" s="91">
        <v>71.338912133891213</v>
      </c>
    </row>
    <row r="1044" spans="1:8">
      <c r="A1044" s="62">
        <v>2580</v>
      </c>
      <c r="B1044" s="62" t="s">
        <v>1854</v>
      </c>
      <c r="C1044" s="61">
        <v>1977</v>
      </c>
      <c r="D1044" s="61">
        <v>1057</v>
      </c>
      <c r="E1044" s="92">
        <v>53.46484572584724</v>
      </c>
      <c r="F1044" s="61">
        <v>1047</v>
      </c>
      <c r="G1044" s="61">
        <v>693</v>
      </c>
      <c r="H1044" s="91">
        <v>66.189111747851001</v>
      </c>
    </row>
    <row r="1045" spans="1:8">
      <c r="A1045" s="62">
        <v>2581</v>
      </c>
      <c r="B1045" s="62" t="s">
        <v>147</v>
      </c>
      <c r="C1045" s="61">
        <v>10727</v>
      </c>
      <c r="D1045" s="61">
        <v>5445</v>
      </c>
      <c r="E1045" s="92">
        <v>50.759765078773192</v>
      </c>
      <c r="F1045" s="61">
        <v>5375</v>
      </c>
      <c r="G1045" s="61">
        <v>3828</v>
      </c>
      <c r="H1045" s="91">
        <v>71.218604651162792</v>
      </c>
    </row>
    <row r="1046" spans="1:8">
      <c r="A1046" s="62">
        <v>2582</v>
      </c>
      <c r="B1046" s="62" t="s">
        <v>1853</v>
      </c>
      <c r="C1046" s="61">
        <v>655</v>
      </c>
      <c r="D1046" s="61">
        <v>361</v>
      </c>
      <c r="E1046" s="92">
        <v>55.114503816793892</v>
      </c>
      <c r="F1046" s="61">
        <v>359</v>
      </c>
      <c r="G1046" s="61">
        <v>208</v>
      </c>
      <c r="H1046" s="91">
        <v>57.938718662952645</v>
      </c>
    </row>
    <row r="1047" spans="1:8">
      <c r="A1047" s="62">
        <v>2583</v>
      </c>
      <c r="B1047" s="62" t="s">
        <v>1852</v>
      </c>
      <c r="C1047" s="61">
        <v>2560</v>
      </c>
      <c r="D1047" s="61">
        <v>1183</v>
      </c>
      <c r="E1047" s="92">
        <v>46.2109375</v>
      </c>
      <c r="F1047" s="61">
        <v>1176</v>
      </c>
      <c r="G1047" s="61">
        <v>715</v>
      </c>
      <c r="H1047" s="91">
        <v>60.799319727891152</v>
      </c>
    </row>
    <row r="1048" spans="1:8">
      <c r="A1048" s="62">
        <v>2584</v>
      </c>
      <c r="B1048" s="62" t="s">
        <v>1851</v>
      </c>
      <c r="C1048" s="61">
        <v>1058</v>
      </c>
      <c r="D1048" s="61">
        <v>629</v>
      </c>
      <c r="E1048" s="92">
        <v>59.45179584120983</v>
      </c>
      <c r="F1048" s="61">
        <v>622</v>
      </c>
      <c r="G1048" s="61">
        <v>450</v>
      </c>
      <c r="H1048" s="91">
        <v>72.347266881028943</v>
      </c>
    </row>
    <row r="1049" spans="1:8">
      <c r="A1049" s="62">
        <v>2585</v>
      </c>
      <c r="B1049" s="62" t="s">
        <v>1850</v>
      </c>
      <c r="C1049" s="61">
        <v>560</v>
      </c>
      <c r="D1049" s="61">
        <v>240</v>
      </c>
      <c r="E1049" s="92">
        <v>42.857142857142854</v>
      </c>
      <c r="F1049" s="61">
        <v>240</v>
      </c>
      <c r="G1049" s="61">
        <v>158</v>
      </c>
      <c r="H1049" s="91">
        <v>65.833333333333329</v>
      </c>
    </row>
    <row r="1050" spans="1:8">
      <c r="A1050" s="62">
        <v>2586</v>
      </c>
      <c r="B1050" s="62" t="s">
        <v>1849</v>
      </c>
      <c r="C1050" s="61">
        <v>3153</v>
      </c>
      <c r="D1050" s="61">
        <v>1632</v>
      </c>
      <c r="E1050" s="92">
        <v>51.760228353948619</v>
      </c>
      <c r="F1050" s="61">
        <v>1618</v>
      </c>
      <c r="G1050" s="61">
        <v>1148</v>
      </c>
      <c r="H1050" s="91">
        <v>70.951792336217551</v>
      </c>
    </row>
    <row r="1051" spans="1:8">
      <c r="A1051" s="62">
        <v>2601</v>
      </c>
      <c r="B1051" s="62" t="s">
        <v>29</v>
      </c>
      <c r="C1051" s="61">
        <v>10678</v>
      </c>
      <c r="D1051" s="61">
        <v>5512</v>
      </c>
      <c r="E1051" s="92">
        <v>51.620153586814013</v>
      </c>
      <c r="F1051" s="61">
        <v>5446</v>
      </c>
      <c r="G1051" s="61">
        <v>4058</v>
      </c>
      <c r="H1051" s="91">
        <v>74.513404333455753</v>
      </c>
    </row>
    <row r="1052" spans="1:8">
      <c r="A1052" s="62">
        <v>2611</v>
      </c>
      <c r="B1052" s="62" t="s">
        <v>1848</v>
      </c>
      <c r="C1052" s="61">
        <v>696</v>
      </c>
      <c r="D1052" s="61">
        <v>334</v>
      </c>
      <c r="E1052" s="92">
        <v>47.988505747126439</v>
      </c>
      <c r="F1052" s="61">
        <v>331</v>
      </c>
      <c r="G1052" s="61">
        <v>202</v>
      </c>
      <c r="H1052" s="91">
        <v>61.027190332326285</v>
      </c>
    </row>
    <row r="1053" spans="1:8">
      <c r="A1053" s="62">
        <v>2612</v>
      </c>
      <c r="B1053" s="62" t="s">
        <v>1847</v>
      </c>
      <c r="C1053" s="61">
        <v>232</v>
      </c>
      <c r="D1053" s="61">
        <v>122</v>
      </c>
      <c r="E1053" s="92">
        <v>52.586206896551722</v>
      </c>
      <c r="F1053" s="61">
        <v>120</v>
      </c>
      <c r="G1053" s="61">
        <v>89</v>
      </c>
      <c r="H1053" s="91">
        <v>74.166666666666671</v>
      </c>
    </row>
    <row r="1054" spans="1:8">
      <c r="A1054" s="62">
        <v>2613</v>
      </c>
      <c r="B1054" s="62" t="s">
        <v>1846</v>
      </c>
      <c r="C1054" s="61">
        <v>2074</v>
      </c>
      <c r="D1054" s="61">
        <v>949</v>
      </c>
      <c r="E1054" s="92">
        <v>45.756991321118612</v>
      </c>
      <c r="F1054" s="61">
        <v>947</v>
      </c>
      <c r="G1054" s="61">
        <v>689</v>
      </c>
      <c r="H1054" s="91">
        <v>72.75607180570222</v>
      </c>
    </row>
    <row r="1055" spans="1:8">
      <c r="A1055" s="62">
        <v>2614</v>
      </c>
      <c r="B1055" s="62" t="s">
        <v>1845</v>
      </c>
      <c r="C1055" s="61">
        <v>1350</v>
      </c>
      <c r="D1055" s="61">
        <v>632</v>
      </c>
      <c r="E1055" s="92">
        <v>46.814814814814817</v>
      </c>
      <c r="F1055" s="61">
        <v>630</v>
      </c>
      <c r="G1055" s="61">
        <v>411</v>
      </c>
      <c r="H1055" s="91">
        <v>65.238095238095241</v>
      </c>
    </row>
    <row r="1056" spans="1:8">
      <c r="A1056" s="62">
        <v>2615</v>
      </c>
      <c r="B1056" s="62" t="s">
        <v>1844</v>
      </c>
      <c r="C1056" s="61">
        <v>686</v>
      </c>
      <c r="D1056" s="61">
        <v>317</v>
      </c>
      <c r="E1056" s="92">
        <v>46.209912536443149</v>
      </c>
      <c r="F1056" s="61">
        <v>314</v>
      </c>
      <c r="G1056" s="61">
        <v>226</v>
      </c>
      <c r="H1056" s="91">
        <v>71.974522292993626</v>
      </c>
    </row>
    <row r="1057" spans="1:8">
      <c r="A1057" s="62">
        <v>2616</v>
      </c>
      <c r="B1057" s="62" t="s">
        <v>1843</v>
      </c>
      <c r="C1057" s="61">
        <v>443</v>
      </c>
      <c r="D1057" s="61">
        <v>202</v>
      </c>
      <c r="E1057" s="92">
        <v>45.598194130925506</v>
      </c>
      <c r="F1057" s="61">
        <v>200</v>
      </c>
      <c r="G1057" s="61">
        <v>140</v>
      </c>
      <c r="H1057" s="91">
        <v>70</v>
      </c>
    </row>
    <row r="1058" spans="1:8">
      <c r="A1058" s="62">
        <v>2617</v>
      </c>
      <c r="B1058" s="62" t="s">
        <v>1842</v>
      </c>
      <c r="C1058" s="61">
        <v>358</v>
      </c>
      <c r="D1058" s="61">
        <v>132</v>
      </c>
      <c r="E1058" s="92">
        <v>36.871508379888269</v>
      </c>
      <c r="F1058" s="61">
        <v>132</v>
      </c>
      <c r="G1058" s="61">
        <v>98</v>
      </c>
      <c r="H1058" s="91">
        <v>74.242424242424249</v>
      </c>
    </row>
    <row r="1059" spans="1:8">
      <c r="A1059" s="62">
        <v>2618</v>
      </c>
      <c r="B1059" s="62" t="s">
        <v>1841</v>
      </c>
      <c r="C1059" s="61">
        <v>728</v>
      </c>
      <c r="D1059" s="61">
        <v>299</v>
      </c>
      <c r="E1059" s="92">
        <v>41.071428571428569</v>
      </c>
      <c r="F1059" s="61">
        <v>295</v>
      </c>
      <c r="G1059" s="61">
        <v>225</v>
      </c>
      <c r="H1059" s="91">
        <v>76.271186440677965</v>
      </c>
    </row>
    <row r="1060" spans="1:8">
      <c r="A1060" s="62">
        <v>2619</v>
      </c>
      <c r="B1060" s="62" t="s">
        <v>1840</v>
      </c>
      <c r="C1060" s="61">
        <v>958</v>
      </c>
      <c r="D1060" s="61">
        <v>465</v>
      </c>
      <c r="E1060" s="92">
        <v>48.538622129436327</v>
      </c>
      <c r="F1060" s="61">
        <v>464</v>
      </c>
      <c r="G1060" s="61">
        <v>351</v>
      </c>
      <c r="H1060" s="91">
        <v>75.646551724137936</v>
      </c>
    </row>
    <row r="1061" spans="1:8">
      <c r="A1061" s="62">
        <v>2620</v>
      </c>
      <c r="B1061" s="62" t="s">
        <v>1839</v>
      </c>
      <c r="C1061" s="61">
        <v>478</v>
      </c>
      <c r="D1061" s="61">
        <v>249</v>
      </c>
      <c r="E1061" s="92">
        <v>52.09205020920502</v>
      </c>
      <c r="F1061" s="61">
        <v>244</v>
      </c>
      <c r="G1061" s="61">
        <v>180</v>
      </c>
      <c r="H1061" s="91">
        <v>73.770491803278688</v>
      </c>
    </row>
    <row r="1062" spans="1:8">
      <c r="A1062" s="62">
        <v>2621</v>
      </c>
      <c r="B1062" s="62" t="s">
        <v>1838</v>
      </c>
      <c r="C1062" s="61">
        <v>1418</v>
      </c>
      <c r="D1062" s="61">
        <v>681</v>
      </c>
      <c r="E1062" s="92">
        <v>48.025387870239769</v>
      </c>
      <c r="F1062" s="61">
        <v>674</v>
      </c>
      <c r="G1062" s="61">
        <v>470</v>
      </c>
      <c r="H1062" s="91">
        <v>69.732937685459945</v>
      </c>
    </row>
    <row r="1063" spans="1:8">
      <c r="A1063" s="62">
        <v>2622</v>
      </c>
      <c r="B1063" s="62" t="s">
        <v>1837</v>
      </c>
      <c r="C1063" s="61">
        <v>442</v>
      </c>
      <c r="D1063" s="61">
        <v>226</v>
      </c>
      <c r="E1063" s="92">
        <v>51.13122171945701</v>
      </c>
      <c r="F1063" s="61">
        <v>226</v>
      </c>
      <c r="G1063" s="61">
        <v>168</v>
      </c>
      <c r="H1063" s="91">
        <v>74.336283185840713</v>
      </c>
    </row>
    <row r="1064" spans="1:8">
      <c r="A1064" s="62">
        <v>2701</v>
      </c>
      <c r="B1064" s="62" t="s">
        <v>1836</v>
      </c>
      <c r="C1064" s="61">
        <v>93674</v>
      </c>
      <c r="D1064" s="61">
        <v>45654</v>
      </c>
      <c r="E1064" s="92">
        <v>48.73710955014198</v>
      </c>
      <c r="F1064" s="61">
        <v>45082</v>
      </c>
      <c r="G1064" s="61">
        <v>31579</v>
      </c>
      <c r="H1064" s="91">
        <v>70.047912692427133</v>
      </c>
    </row>
    <row r="1065" spans="1:8">
      <c r="A1065" s="62">
        <v>2702</v>
      </c>
      <c r="B1065" s="62" t="s">
        <v>1835</v>
      </c>
      <c r="C1065" s="61">
        <v>739</v>
      </c>
      <c r="D1065" s="61">
        <v>426</v>
      </c>
      <c r="E1065" s="92">
        <v>57.645466847090667</v>
      </c>
      <c r="F1065" s="61">
        <v>420</v>
      </c>
      <c r="G1065" s="61">
        <v>306</v>
      </c>
      <c r="H1065" s="91">
        <v>72.857142857142847</v>
      </c>
    </row>
    <row r="1066" spans="1:8">
      <c r="A1066" s="62">
        <v>2703</v>
      </c>
      <c r="B1066" s="62" t="s">
        <v>1834</v>
      </c>
      <c r="C1066" s="61">
        <v>14094</v>
      </c>
      <c r="D1066" s="61">
        <v>7745</v>
      </c>
      <c r="E1066" s="92">
        <v>54.952462040584649</v>
      </c>
      <c r="F1066" s="61">
        <v>7651</v>
      </c>
      <c r="G1066" s="61">
        <v>5461</v>
      </c>
      <c r="H1066" s="91">
        <v>71.376290680956728</v>
      </c>
    </row>
    <row r="1067" spans="1:8">
      <c r="A1067" s="62">
        <v>2761</v>
      </c>
      <c r="B1067" s="62" t="s">
        <v>1833</v>
      </c>
      <c r="C1067" s="61">
        <v>6510</v>
      </c>
      <c r="D1067" s="61">
        <v>2592</v>
      </c>
      <c r="E1067" s="92">
        <v>39.815668202764975</v>
      </c>
      <c r="F1067" s="61">
        <v>2571</v>
      </c>
      <c r="G1067" s="61">
        <v>1853</v>
      </c>
      <c r="H1067" s="91">
        <v>72.073123298327502</v>
      </c>
    </row>
    <row r="1068" spans="1:8">
      <c r="A1068" s="62">
        <v>2762</v>
      </c>
      <c r="B1068" s="62" t="s">
        <v>1832</v>
      </c>
      <c r="C1068" s="61">
        <v>13010</v>
      </c>
      <c r="D1068" s="61">
        <v>5734</v>
      </c>
      <c r="E1068" s="92">
        <v>44.073789392774785</v>
      </c>
      <c r="F1068" s="61">
        <v>5682</v>
      </c>
      <c r="G1068" s="61">
        <v>3946</v>
      </c>
      <c r="H1068" s="91">
        <v>69.447377683914112</v>
      </c>
    </row>
    <row r="1069" spans="1:8">
      <c r="A1069" s="62">
        <v>2763</v>
      </c>
      <c r="B1069" s="62" t="s">
        <v>144</v>
      </c>
      <c r="C1069" s="61">
        <v>5979</v>
      </c>
      <c r="D1069" s="61">
        <v>2595</v>
      </c>
      <c r="E1069" s="92">
        <v>43.401906673356748</v>
      </c>
      <c r="F1069" s="61">
        <v>2486</v>
      </c>
      <c r="G1069" s="61">
        <v>1784</v>
      </c>
      <c r="H1069" s="91">
        <v>71.76186645213194</v>
      </c>
    </row>
    <row r="1070" spans="1:8">
      <c r="A1070" s="62">
        <v>2764</v>
      </c>
      <c r="B1070" s="62" t="s">
        <v>1831</v>
      </c>
      <c r="C1070" s="61">
        <v>2147</v>
      </c>
      <c r="D1070" s="61">
        <v>900</v>
      </c>
      <c r="E1070" s="92">
        <v>41.91895668374476</v>
      </c>
      <c r="F1070" s="61">
        <v>888</v>
      </c>
      <c r="G1070" s="61">
        <v>598</v>
      </c>
      <c r="H1070" s="91">
        <v>67.342342342342349</v>
      </c>
    </row>
    <row r="1071" spans="1:8">
      <c r="A1071" s="62">
        <v>2765</v>
      </c>
      <c r="B1071" s="62" t="s">
        <v>1830</v>
      </c>
      <c r="C1071" s="61">
        <v>9958</v>
      </c>
      <c r="D1071" s="61">
        <v>4527</v>
      </c>
      <c r="E1071" s="92">
        <v>45.460935930909827</v>
      </c>
      <c r="F1071" s="61">
        <v>4500</v>
      </c>
      <c r="G1071" s="61">
        <v>3056</v>
      </c>
      <c r="H1071" s="91">
        <v>67.911111111111111</v>
      </c>
    </row>
    <row r="1072" spans="1:8">
      <c r="A1072" s="62">
        <v>2766</v>
      </c>
      <c r="B1072" s="62" t="s">
        <v>1829</v>
      </c>
      <c r="C1072" s="61">
        <v>6952</v>
      </c>
      <c r="D1072" s="61">
        <v>2859</v>
      </c>
      <c r="E1072" s="92">
        <v>41.124856156501728</v>
      </c>
      <c r="F1072" s="61">
        <v>2803</v>
      </c>
      <c r="G1072" s="61">
        <v>1951</v>
      </c>
      <c r="H1072" s="91">
        <v>69.603995718872639</v>
      </c>
    </row>
    <row r="1073" spans="1:8">
      <c r="A1073" s="62">
        <v>2767</v>
      </c>
      <c r="B1073" s="62" t="s">
        <v>1828</v>
      </c>
      <c r="C1073" s="61">
        <v>4035</v>
      </c>
      <c r="D1073" s="61">
        <v>1977</v>
      </c>
      <c r="E1073" s="92">
        <v>48.996282527881043</v>
      </c>
      <c r="F1073" s="61">
        <v>1906</v>
      </c>
      <c r="G1073" s="61">
        <v>1281</v>
      </c>
      <c r="H1073" s="91">
        <v>67.208814270724019</v>
      </c>
    </row>
    <row r="1074" spans="1:8">
      <c r="A1074" s="62">
        <v>2768</v>
      </c>
      <c r="B1074" s="62" t="s">
        <v>1827</v>
      </c>
      <c r="C1074" s="61">
        <v>3456</v>
      </c>
      <c r="D1074" s="61">
        <v>1516</v>
      </c>
      <c r="E1074" s="92">
        <v>43.86574074074074</v>
      </c>
      <c r="F1074" s="61">
        <v>1501</v>
      </c>
      <c r="G1074" s="61">
        <v>1059</v>
      </c>
      <c r="H1074" s="91">
        <v>70.552964690206537</v>
      </c>
    </row>
    <row r="1075" spans="1:8">
      <c r="A1075" s="62">
        <v>2769</v>
      </c>
      <c r="B1075" s="62" t="s">
        <v>1826</v>
      </c>
      <c r="C1075" s="61">
        <v>7859</v>
      </c>
      <c r="D1075" s="61">
        <v>3290</v>
      </c>
      <c r="E1075" s="92">
        <v>41.862832421427662</v>
      </c>
      <c r="F1075" s="61">
        <v>3253</v>
      </c>
      <c r="G1075" s="61">
        <v>2381</v>
      </c>
      <c r="H1075" s="91">
        <v>73.193974792499233</v>
      </c>
    </row>
    <row r="1076" spans="1:8">
      <c r="A1076" s="62">
        <v>2770</v>
      </c>
      <c r="B1076" s="62" t="s">
        <v>1825</v>
      </c>
      <c r="C1076" s="61">
        <v>11868</v>
      </c>
      <c r="D1076" s="61">
        <v>4958</v>
      </c>
      <c r="E1076" s="92">
        <v>41.776204920795415</v>
      </c>
      <c r="F1076" s="61">
        <v>4889</v>
      </c>
      <c r="G1076" s="61">
        <v>3216</v>
      </c>
      <c r="H1076" s="91">
        <v>65.78032317447331</v>
      </c>
    </row>
    <row r="1077" spans="1:8">
      <c r="A1077" s="62">
        <v>2771</v>
      </c>
      <c r="B1077" s="62" t="s">
        <v>1824</v>
      </c>
      <c r="C1077" s="61">
        <v>6995</v>
      </c>
      <c r="D1077" s="61">
        <v>3022</v>
      </c>
      <c r="E1077" s="92">
        <v>43.202287348105791</v>
      </c>
      <c r="F1077" s="61">
        <v>2990</v>
      </c>
      <c r="G1077" s="61">
        <v>2062</v>
      </c>
      <c r="H1077" s="91">
        <v>68.963210702341144</v>
      </c>
    </row>
    <row r="1078" spans="1:8">
      <c r="A1078" s="62">
        <v>2772</v>
      </c>
      <c r="B1078" s="62" t="s">
        <v>1823</v>
      </c>
      <c r="C1078" s="61">
        <v>1603</v>
      </c>
      <c r="D1078" s="61">
        <v>715</v>
      </c>
      <c r="E1078" s="92">
        <v>44.603867747972551</v>
      </c>
      <c r="F1078" s="61">
        <v>709</v>
      </c>
      <c r="G1078" s="61">
        <v>503</v>
      </c>
      <c r="H1078" s="91">
        <v>70.94499294781383</v>
      </c>
    </row>
    <row r="1079" spans="1:8">
      <c r="A1079" s="62">
        <v>2773</v>
      </c>
      <c r="B1079" s="62" t="s">
        <v>1822</v>
      </c>
      <c r="C1079" s="61">
        <v>13432</v>
      </c>
      <c r="D1079" s="61">
        <v>5928</v>
      </c>
      <c r="E1079" s="92">
        <v>44.133412745681952</v>
      </c>
      <c r="F1079" s="61">
        <v>5806</v>
      </c>
      <c r="G1079" s="61">
        <v>4126</v>
      </c>
      <c r="H1079" s="91">
        <v>71.064416121253871</v>
      </c>
    </row>
    <row r="1080" spans="1:8">
      <c r="A1080" s="62">
        <v>2774</v>
      </c>
      <c r="B1080" s="62" t="s">
        <v>1821</v>
      </c>
      <c r="C1080" s="61">
        <v>1037</v>
      </c>
      <c r="D1080" s="61">
        <v>456</v>
      </c>
      <c r="E1080" s="92">
        <v>43.972999035679841</v>
      </c>
      <c r="F1080" s="61">
        <v>454</v>
      </c>
      <c r="G1080" s="61">
        <v>323</v>
      </c>
      <c r="H1080" s="91">
        <v>71.145374449339201</v>
      </c>
    </row>
    <row r="1081" spans="1:8">
      <c r="A1081" s="62">
        <v>2775</v>
      </c>
      <c r="B1081" s="62" t="s">
        <v>1820</v>
      </c>
      <c r="C1081" s="61">
        <v>6578</v>
      </c>
      <c r="D1081" s="61">
        <v>2719</v>
      </c>
      <c r="E1081" s="92">
        <v>41.334752204317418</v>
      </c>
      <c r="F1081" s="61">
        <v>2677</v>
      </c>
      <c r="G1081" s="61">
        <v>1890</v>
      </c>
      <c r="H1081" s="91">
        <v>70.601419499439672</v>
      </c>
    </row>
    <row r="1082" spans="1:8">
      <c r="A1082" s="62">
        <v>2781</v>
      </c>
      <c r="B1082" s="62" t="s">
        <v>1819</v>
      </c>
      <c r="C1082" s="61">
        <v>534</v>
      </c>
      <c r="D1082" s="61">
        <v>219</v>
      </c>
      <c r="E1082" s="92">
        <v>41.011235955056179</v>
      </c>
      <c r="F1082" s="61">
        <v>217</v>
      </c>
      <c r="G1082" s="61">
        <v>156</v>
      </c>
      <c r="H1082" s="91">
        <v>71.889400921658989</v>
      </c>
    </row>
    <row r="1083" spans="1:8">
      <c r="A1083" s="62">
        <v>2782</v>
      </c>
      <c r="B1083" s="62" t="s">
        <v>1818</v>
      </c>
      <c r="C1083" s="61">
        <v>1097</v>
      </c>
      <c r="D1083" s="61">
        <v>378</v>
      </c>
      <c r="E1083" s="92">
        <v>34.457611668185962</v>
      </c>
      <c r="F1083" s="61">
        <v>377</v>
      </c>
      <c r="G1083" s="61">
        <v>268</v>
      </c>
      <c r="H1083" s="91">
        <v>71.087533156498665</v>
      </c>
    </row>
    <row r="1084" spans="1:8">
      <c r="A1084" s="62">
        <v>2783</v>
      </c>
      <c r="B1084" s="62" t="s">
        <v>1817</v>
      </c>
      <c r="C1084" s="61">
        <v>176</v>
      </c>
      <c r="D1084" s="61">
        <v>82</v>
      </c>
      <c r="E1084" s="92">
        <v>46.590909090909086</v>
      </c>
      <c r="F1084" s="61">
        <v>82</v>
      </c>
      <c r="G1084" s="61">
        <v>58</v>
      </c>
      <c r="H1084" s="91">
        <v>70.731707317073173</v>
      </c>
    </row>
    <row r="1085" spans="1:8">
      <c r="A1085" s="62">
        <v>2784</v>
      </c>
      <c r="B1085" s="62" t="s">
        <v>1816</v>
      </c>
      <c r="C1085" s="61">
        <v>526</v>
      </c>
      <c r="D1085" s="61">
        <v>216</v>
      </c>
      <c r="E1085" s="92">
        <v>41.064638783269963</v>
      </c>
      <c r="F1085" s="61">
        <v>213</v>
      </c>
      <c r="G1085" s="61">
        <v>147</v>
      </c>
      <c r="H1085" s="91">
        <v>69.014084507042256</v>
      </c>
    </row>
    <row r="1086" spans="1:8">
      <c r="A1086" s="62">
        <v>2785</v>
      </c>
      <c r="B1086" s="62" t="s">
        <v>1815</v>
      </c>
      <c r="C1086" s="61">
        <v>906</v>
      </c>
      <c r="D1086" s="61">
        <v>293</v>
      </c>
      <c r="E1086" s="92">
        <v>32.33995584988962</v>
      </c>
      <c r="F1086" s="61">
        <v>288</v>
      </c>
      <c r="G1086" s="61">
        <v>209</v>
      </c>
      <c r="H1086" s="91">
        <v>72.569444444444443</v>
      </c>
    </row>
    <row r="1087" spans="1:8">
      <c r="A1087" s="62">
        <v>2786</v>
      </c>
      <c r="B1087" s="62" t="s">
        <v>1814</v>
      </c>
      <c r="C1087" s="61">
        <v>1012</v>
      </c>
      <c r="D1087" s="61">
        <v>451</v>
      </c>
      <c r="E1087" s="92">
        <v>44.565217391304344</v>
      </c>
      <c r="F1087" s="61">
        <v>450</v>
      </c>
      <c r="G1087" s="61">
        <v>312</v>
      </c>
      <c r="H1087" s="91">
        <v>69.333333333333343</v>
      </c>
    </row>
    <row r="1088" spans="1:8">
      <c r="A1088" s="62">
        <v>2787</v>
      </c>
      <c r="B1088" s="62" t="s">
        <v>143</v>
      </c>
      <c r="C1088" s="61">
        <v>3333</v>
      </c>
      <c r="D1088" s="61">
        <v>1342</v>
      </c>
      <c r="E1088" s="92">
        <v>40.264026402640262</v>
      </c>
      <c r="F1088" s="61">
        <v>1333</v>
      </c>
      <c r="G1088" s="61">
        <v>935</v>
      </c>
      <c r="H1088" s="91">
        <v>70.14253563390848</v>
      </c>
    </row>
    <row r="1089" spans="1:8">
      <c r="A1089" s="62">
        <v>2788</v>
      </c>
      <c r="B1089" s="62" t="s">
        <v>1813</v>
      </c>
      <c r="C1089" s="61">
        <v>883</v>
      </c>
      <c r="D1089" s="61">
        <v>331</v>
      </c>
      <c r="E1089" s="92">
        <v>37.485843714609288</v>
      </c>
      <c r="F1089" s="61">
        <v>328</v>
      </c>
      <c r="G1089" s="61">
        <v>246</v>
      </c>
      <c r="H1089" s="91">
        <v>75</v>
      </c>
    </row>
    <row r="1090" spans="1:8">
      <c r="A1090" s="62">
        <v>2789</v>
      </c>
      <c r="B1090" s="62" t="s">
        <v>1812</v>
      </c>
      <c r="C1090" s="61">
        <v>301</v>
      </c>
      <c r="D1090" s="61">
        <v>141</v>
      </c>
      <c r="E1090" s="92">
        <v>46.843853820598007</v>
      </c>
      <c r="F1090" s="61">
        <v>140</v>
      </c>
      <c r="G1090" s="61">
        <v>100</v>
      </c>
      <c r="H1090" s="91">
        <v>71.428571428571431</v>
      </c>
    </row>
    <row r="1091" spans="1:8">
      <c r="A1091" s="62">
        <v>2790</v>
      </c>
      <c r="B1091" s="62" t="s">
        <v>1811</v>
      </c>
      <c r="C1091" s="61">
        <v>220</v>
      </c>
      <c r="D1091" s="61">
        <v>72</v>
      </c>
      <c r="E1091" s="92">
        <v>32.727272727272727</v>
      </c>
      <c r="F1091" s="61">
        <v>63</v>
      </c>
      <c r="G1091" s="61">
        <v>43</v>
      </c>
      <c r="H1091" s="91">
        <v>68.253968253968253</v>
      </c>
    </row>
    <row r="1092" spans="1:8">
      <c r="A1092" s="62">
        <v>2791</v>
      </c>
      <c r="B1092" s="62" t="s">
        <v>1810</v>
      </c>
      <c r="C1092" s="61">
        <v>1317</v>
      </c>
      <c r="D1092" s="61">
        <v>557</v>
      </c>
      <c r="E1092" s="92">
        <v>42.293090356871673</v>
      </c>
      <c r="F1092" s="61">
        <v>550</v>
      </c>
      <c r="G1092" s="61">
        <v>405</v>
      </c>
      <c r="H1092" s="91">
        <v>73.636363636363626</v>
      </c>
    </row>
    <row r="1093" spans="1:8">
      <c r="A1093" s="62">
        <v>2792</v>
      </c>
      <c r="B1093" s="62" t="s">
        <v>1809</v>
      </c>
      <c r="C1093" s="61">
        <v>990</v>
      </c>
      <c r="D1093" s="61">
        <v>342</v>
      </c>
      <c r="E1093" s="92">
        <v>34.545454545454547</v>
      </c>
      <c r="F1093" s="61">
        <v>338</v>
      </c>
      <c r="G1093" s="61">
        <v>229</v>
      </c>
      <c r="H1093" s="91">
        <v>67.751479289940832</v>
      </c>
    </row>
    <row r="1094" spans="1:8">
      <c r="A1094" s="62">
        <v>2793</v>
      </c>
      <c r="B1094" s="62" t="s">
        <v>1808</v>
      </c>
      <c r="C1094" s="61">
        <v>1354</v>
      </c>
      <c r="D1094" s="61">
        <v>475</v>
      </c>
      <c r="E1094" s="92">
        <v>35.081240768094531</v>
      </c>
      <c r="F1094" s="61">
        <v>465</v>
      </c>
      <c r="G1094" s="61">
        <v>322</v>
      </c>
      <c r="H1094" s="91">
        <v>69.247311827956992</v>
      </c>
    </row>
    <row r="1095" spans="1:8">
      <c r="A1095" s="62">
        <v>2821</v>
      </c>
      <c r="B1095" s="62" t="s">
        <v>1807</v>
      </c>
      <c r="C1095" s="61">
        <v>1086</v>
      </c>
      <c r="D1095" s="61">
        <v>424</v>
      </c>
      <c r="E1095" s="92">
        <v>39.042357274401475</v>
      </c>
      <c r="F1095" s="61">
        <v>417</v>
      </c>
      <c r="G1095" s="61">
        <v>211</v>
      </c>
      <c r="H1095" s="91">
        <v>50.59952038369304</v>
      </c>
    </row>
    <row r="1096" spans="1:8">
      <c r="A1096" s="62">
        <v>2822</v>
      </c>
      <c r="B1096" s="62" t="s">
        <v>1806</v>
      </c>
      <c r="C1096" s="61">
        <v>647</v>
      </c>
      <c r="D1096" s="61">
        <v>261</v>
      </c>
      <c r="E1096" s="92">
        <v>40.340030911901081</v>
      </c>
      <c r="F1096" s="61">
        <v>261</v>
      </c>
      <c r="G1096" s="61">
        <v>155</v>
      </c>
      <c r="H1096" s="91">
        <v>59.38697318007663</v>
      </c>
    </row>
    <row r="1097" spans="1:8">
      <c r="A1097" s="62">
        <v>2823</v>
      </c>
      <c r="B1097" s="62" t="s">
        <v>1805</v>
      </c>
      <c r="C1097" s="61">
        <v>2938</v>
      </c>
      <c r="D1097" s="61">
        <v>1158</v>
      </c>
      <c r="E1097" s="92">
        <v>39.414567733151806</v>
      </c>
      <c r="F1097" s="61">
        <v>1144</v>
      </c>
      <c r="G1097" s="61">
        <v>827</v>
      </c>
      <c r="H1097" s="91">
        <v>72.290209790209786</v>
      </c>
    </row>
    <row r="1098" spans="1:8">
      <c r="A1098" s="62">
        <v>2824</v>
      </c>
      <c r="B1098" s="62" t="s">
        <v>1804</v>
      </c>
      <c r="C1098" s="61">
        <v>3728</v>
      </c>
      <c r="D1098" s="61">
        <v>1400</v>
      </c>
      <c r="E1098" s="92">
        <v>37.553648068669524</v>
      </c>
      <c r="F1098" s="61">
        <v>1369</v>
      </c>
      <c r="G1098" s="61">
        <v>924</v>
      </c>
      <c r="H1098" s="91">
        <v>67.494521548575605</v>
      </c>
    </row>
    <row r="1099" spans="1:8">
      <c r="A1099" s="62">
        <v>2825</v>
      </c>
      <c r="B1099" s="62" t="s">
        <v>1803</v>
      </c>
      <c r="C1099" s="61">
        <v>2800</v>
      </c>
      <c r="D1099" s="61">
        <v>1179</v>
      </c>
      <c r="E1099" s="92">
        <v>42.107142857142861</v>
      </c>
      <c r="F1099" s="61">
        <v>1150</v>
      </c>
      <c r="G1099" s="61">
        <v>718</v>
      </c>
      <c r="H1099" s="91">
        <v>62.434782608695649</v>
      </c>
    </row>
    <row r="1100" spans="1:8">
      <c r="A1100" s="62">
        <v>2826</v>
      </c>
      <c r="B1100" s="62" t="s">
        <v>1802</v>
      </c>
      <c r="C1100" s="61">
        <v>668</v>
      </c>
      <c r="D1100" s="61">
        <v>250</v>
      </c>
      <c r="E1100" s="92">
        <v>37.425149700598801</v>
      </c>
      <c r="F1100" s="61">
        <v>248</v>
      </c>
      <c r="G1100" s="61">
        <v>157</v>
      </c>
      <c r="H1100" s="91">
        <v>63.306451612903224</v>
      </c>
    </row>
    <row r="1101" spans="1:8">
      <c r="A1101" s="62">
        <v>2827</v>
      </c>
      <c r="B1101" s="62" t="s">
        <v>1801</v>
      </c>
      <c r="C1101" s="61">
        <v>227</v>
      </c>
      <c r="D1101" s="61">
        <v>98</v>
      </c>
      <c r="E1101" s="92">
        <v>43.171806167400881</v>
      </c>
      <c r="F1101" s="61">
        <v>98</v>
      </c>
      <c r="G1101" s="61">
        <v>54</v>
      </c>
      <c r="H1101" s="91">
        <v>55.102040816326522</v>
      </c>
    </row>
    <row r="1102" spans="1:8">
      <c r="A1102" s="62">
        <v>2828</v>
      </c>
      <c r="B1102" s="62" t="s">
        <v>1800</v>
      </c>
      <c r="C1102" s="61">
        <v>2951</v>
      </c>
      <c r="D1102" s="61">
        <v>1167</v>
      </c>
      <c r="E1102" s="92">
        <v>39.545916638427656</v>
      </c>
      <c r="F1102" s="61">
        <v>1158</v>
      </c>
      <c r="G1102" s="61">
        <v>773</v>
      </c>
      <c r="H1102" s="91">
        <v>66.753022452504325</v>
      </c>
    </row>
    <row r="1103" spans="1:8">
      <c r="A1103" s="62">
        <v>2829</v>
      </c>
      <c r="B1103" s="62" t="s">
        <v>142</v>
      </c>
      <c r="C1103" s="61">
        <v>8436</v>
      </c>
      <c r="D1103" s="61">
        <v>3325</v>
      </c>
      <c r="E1103" s="92">
        <v>39.414414414414416</v>
      </c>
      <c r="F1103" s="61">
        <v>3286</v>
      </c>
      <c r="G1103" s="61">
        <v>2252</v>
      </c>
      <c r="H1103" s="91">
        <v>68.533171028606205</v>
      </c>
    </row>
    <row r="1104" spans="1:8">
      <c r="A1104" s="62">
        <v>2830</v>
      </c>
      <c r="B1104" s="62" t="s">
        <v>1799</v>
      </c>
      <c r="C1104" s="61">
        <v>962</v>
      </c>
      <c r="D1104" s="61">
        <v>416</v>
      </c>
      <c r="E1104" s="92">
        <v>43.243243243243242</v>
      </c>
      <c r="F1104" s="61">
        <v>411</v>
      </c>
      <c r="G1104" s="61">
        <v>276</v>
      </c>
      <c r="H1104" s="91">
        <v>67.153284671532845</v>
      </c>
    </row>
    <row r="1105" spans="1:8">
      <c r="A1105" s="62">
        <v>2831</v>
      </c>
      <c r="B1105" s="62" t="s">
        <v>1798</v>
      </c>
      <c r="C1105" s="61">
        <v>8178</v>
      </c>
      <c r="D1105" s="61">
        <v>3099</v>
      </c>
      <c r="E1105" s="92">
        <v>37.894350696991928</v>
      </c>
      <c r="F1105" s="61">
        <v>3084</v>
      </c>
      <c r="G1105" s="61">
        <v>1912</v>
      </c>
      <c r="H1105" s="91">
        <v>61.997405966277562</v>
      </c>
    </row>
    <row r="1106" spans="1:8">
      <c r="A1106" s="62">
        <v>2832</v>
      </c>
      <c r="B1106" s="62" t="s">
        <v>1797</v>
      </c>
      <c r="C1106" s="61">
        <v>473</v>
      </c>
      <c r="D1106" s="61">
        <v>198</v>
      </c>
      <c r="E1106" s="92">
        <v>41.860465116279073</v>
      </c>
      <c r="F1106" s="61">
        <v>197</v>
      </c>
      <c r="G1106" s="61">
        <v>130</v>
      </c>
      <c r="H1106" s="91">
        <v>65.989847715736033</v>
      </c>
    </row>
    <row r="1107" spans="1:8">
      <c r="A1107" s="62">
        <v>2833</v>
      </c>
      <c r="B1107" s="62" t="s">
        <v>1796</v>
      </c>
      <c r="C1107" s="61">
        <v>989</v>
      </c>
      <c r="D1107" s="61">
        <v>514</v>
      </c>
      <c r="E1107" s="92">
        <v>51.97168857431749</v>
      </c>
      <c r="F1107" s="61">
        <v>507</v>
      </c>
      <c r="G1107" s="61">
        <v>312</v>
      </c>
      <c r="H1107" s="91">
        <v>61.53846153846154</v>
      </c>
    </row>
    <row r="1108" spans="1:8">
      <c r="A1108" s="62">
        <v>2834</v>
      </c>
      <c r="B1108" s="62" t="s">
        <v>1795</v>
      </c>
      <c r="C1108" s="61">
        <v>1034</v>
      </c>
      <c r="D1108" s="61">
        <v>408</v>
      </c>
      <c r="E1108" s="92">
        <v>39.458413926499034</v>
      </c>
      <c r="F1108" s="61">
        <v>407</v>
      </c>
      <c r="G1108" s="61">
        <v>302</v>
      </c>
      <c r="H1108" s="91">
        <v>74.201474201474198</v>
      </c>
    </row>
    <row r="1109" spans="1:8">
      <c r="A1109" s="62">
        <v>2841</v>
      </c>
      <c r="B1109" s="62" t="s">
        <v>1794</v>
      </c>
      <c r="C1109" s="61">
        <v>386</v>
      </c>
      <c r="D1109" s="61">
        <v>165</v>
      </c>
      <c r="E1109" s="92">
        <v>42.746113989637308</v>
      </c>
      <c r="F1109" s="61">
        <v>165</v>
      </c>
      <c r="G1109" s="61">
        <v>104</v>
      </c>
      <c r="H1109" s="91">
        <v>63.030303030303024</v>
      </c>
    </row>
    <row r="1110" spans="1:8">
      <c r="A1110" s="62">
        <v>2842</v>
      </c>
      <c r="B1110" s="62" t="s">
        <v>1793</v>
      </c>
      <c r="C1110" s="61">
        <v>563</v>
      </c>
      <c r="D1110" s="61">
        <v>226</v>
      </c>
      <c r="E1110" s="92">
        <v>40.142095914742455</v>
      </c>
      <c r="F1110" s="61">
        <v>222</v>
      </c>
      <c r="G1110" s="61">
        <v>150</v>
      </c>
      <c r="H1110" s="91">
        <v>67.567567567567565</v>
      </c>
    </row>
    <row r="1111" spans="1:8">
      <c r="A1111" s="62">
        <v>2843</v>
      </c>
      <c r="B1111" s="62" t="s">
        <v>1792</v>
      </c>
      <c r="C1111" s="61">
        <v>512</v>
      </c>
      <c r="D1111" s="61">
        <v>233</v>
      </c>
      <c r="E1111" s="92">
        <v>45.5078125</v>
      </c>
      <c r="F1111" s="61">
        <v>232</v>
      </c>
      <c r="G1111" s="61">
        <v>171</v>
      </c>
      <c r="H1111" s="91">
        <v>73.706896551724128</v>
      </c>
    </row>
    <row r="1112" spans="1:8">
      <c r="A1112" s="62">
        <v>2844</v>
      </c>
      <c r="B1112" s="62" t="s">
        <v>1791</v>
      </c>
      <c r="C1112" s="61">
        <v>723</v>
      </c>
      <c r="D1112" s="61">
        <v>281</v>
      </c>
      <c r="E1112" s="92">
        <v>38.865836791147998</v>
      </c>
      <c r="F1112" s="61">
        <v>278</v>
      </c>
      <c r="G1112" s="61">
        <v>155</v>
      </c>
      <c r="H1112" s="91">
        <v>55.755395683453237</v>
      </c>
    </row>
    <row r="1113" spans="1:8">
      <c r="A1113" s="62">
        <v>2845</v>
      </c>
      <c r="B1113" s="62" t="s">
        <v>1790</v>
      </c>
      <c r="C1113" s="61">
        <v>359</v>
      </c>
      <c r="D1113" s="61">
        <v>118</v>
      </c>
      <c r="E1113" s="92">
        <v>32.869080779944291</v>
      </c>
      <c r="F1113" s="61">
        <v>118</v>
      </c>
      <c r="G1113" s="61">
        <v>80</v>
      </c>
      <c r="H1113" s="91">
        <v>67.796610169491515</v>
      </c>
    </row>
    <row r="1114" spans="1:8">
      <c r="A1114" s="62">
        <v>2846</v>
      </c>
      <c r="B1114" s="62" t="s">
        <v>1789</v>
      </c>
      <c r="C1114" s="61">
        <v>3793</v>
      </c>
      <c r="D1114" s="61">
        <v>1420</v>
      </c>
      <c r="E1114" s="92">
        <v>37.437384655945159</v>
      </c>
      <c r="F1114" s="61">
        <v>1391</v>
      </c>
      <c r="G1114" s="61">
        <v>962</v>
      </c>
      <c r="H1114" s="91">
        <v>69.158878504672899</v>
      </c>
    </row>
    <row r="1115" spans="1:8">
      <c r="A1115" s="62">
        <v>2847</v>
      </c>
      <c r="B1115" s="62" t="s">
        <v>1788</v>
      </c>
      <c r="C1115" s="61">
        <v>197</v>
      </c>
      <c r="D1115" s="61">
        <v>82</v>
      </c>
      <c r="E1115" s="92">
        <v>41.624365482233507</v>
      </c>
      <c r="F1115" s="61">
        <v>81</v>
      </c>
      <c r="G1115" s="61">
        <v>57</v>
      </c>
      <c r="H1115" s="91">
        <v>70.370370370370367</v>
      </c>
    </row>
    <row r="1116" spans="1:8">
      <c r="A1116" s="62">
        <v>2848</v>
      </c>
      <c r="B1116" s="62" t="s">
        <v>1787</v>
      </c>
      <c r="C1116" s="61">
        <v>216</v>
      </c>
      <c r="D1116" s="61">
        <v>96</v>
      </c>
      <c r="E1116" s="92">
        <v>44.444444444444443</v>
      </c>
      <c r="F1116" s="61">
        <v>95</v>
      </c>
      <c r="G1116" s="61">
        <v>65</v>
      </c>
      <c r="H1116" s="91">
        <v>68.421052631578945</v>
      </c>
    </row>
    <row r="1117" spans="1:8">
      <c r="A1117" s="62">
        <v>2849</v>
      </c>
      <c r="B1117" s="62" t="s">
        <v>1786</v>
      </c>
      <c r="C1117" s="61">
        <v>1265</v>
      </c>
      <c r="D1117" s="61">
        <v>526</v>
      </c>
      <c r="E1117" s="92">
        <v>41.581027667984188</v>
      </c>
      <c r="F1117" s="61">
        <v>522</v>
      </c>
      <c r="G1117" s="61">
        <v>351</v>
      </c>
      <c r="H1117" s="91">
        <v>67.241379310344826</v>
      </c>
    </row>
    <row r="1118" spans="1:8">
      <c r="A1118" s="62">
        <v>2850</v>
      </c>
      <c r="B1118" s="62" t="s">
        <v>1785</v>
      </c>
      <c r="C1118" s="61">
        <v>384</v>
      </c>
      <c r="D1118" s="61">
        <v>159</v>
      </c>
      <c r="E1118" s="92">
        <v>41.40625</v>
      </c>
      <c r="F1118" s="61">
        <v>157</v>
      </c>
      <c r="G1118" s="61">
        <v>109</v>
      </c>
      <c r="H1118" s="91">
        <v>69.42675159235668</v>
      </c>
    </row>
    <row r="1119" spans="1:8">
      <c r="A1119" s="62">
        <v>2851</v>
      </c>
      <c r="B1119" s="62" t="s">
        <v>1784</v>
      </c>
      <c r="C1119" s="61">
        <v>90</v>
      </c>
      <c r="D1119" s="61">
        <v>42</v>
      </c>
      <c r="E1119" s="92">
        <v>46.666666666666664</v>
      </c>
      <c r="F1119" s="61">
        <v>42</v>
      </c>
      <c r="G1119" s="61">
        <v>27</v>
      </c>
      <c r="H1119" s="91">
        <v>64.285714285714292</v>
      </c>
    </row>
    <row r="1120" spans="1:8">
      <c r="A1120" s="62">
        <v>2852</v>
      </c>
      <c r="B1120" s="62" t="s">
        <v>1783</v>
      </c>
      <c r="C1120" s="61">
        <v>930</v>
      </c>
      <c r="D1120" s="61">
        <v>384</v>
      </c>
      <c r="E1120" s="92">
        <v>41.29032258064516</v>
      </c>
      <c r="F1120" s="61">
        <v>382</v>
      </c>
      <c r="G1120" s="61">
        <v>250</v>
      </c>
      <c r="H1120" s="91">
        <v>65.445026178010465</v>
      </c>
    </row>
    <row r="1121" spans="1:8">
      <c r="A1121" s="62">
        <v>2853</v>
      </c>
      <c r="B1121" s="62" t="s">
        <v>1782</v>
      </c>
      <c r="C1121" s="61">
        <v>650</v>
      </c>
      <c r="D1121" s="61">
        <v>246</v>
      </c>
      <c r="E1121" s="92">
        <v>37.846153846153847</v>
      </c>
      <c r="F1121" s="61">
        <v>245</v>
      </c>
      <c r="G1121" s="61">
        <v>163</v>
      </c>
      <c r="H1121" s="91">
        <v>66.530612244897952</v>
      </c>
    </row>
    <row r="1122" spans="1:8">
      <c r="A1122" s="62">
        <v>2854</v>
      </c>
      <c r="B1122" s="62" t="s">
        <v>1781</v>
      </c>
      <c r="C1122" s="61">
        <v>162</v>
      </c>
      <c r="D1122" s="61">
        <v>57</v>
      </c>
      <c r="E1122" s="92">
        <v>35.185185185185183</v>
      </c>
      <c r="F1122" s="61">
        <v>57</v>
      </c>
      <c r="G1122" s="61">
        <v>42</v>
      </c>
      <c r="H1122" s="91">
        <v>73.68421052631578</v>
      </c>
    </row>
    <row r="1123" spans="1:8">
      <c r="A1123" s="62">
        <v>2855</v>
      </c>
      <c r="B1123" s="62" t="s">
        <v>1780</v>
      </c>
      <c r="C1123" s="61">
        <v>313</v>
      </c>
      <c r="D1123" s="61">
        <v>131</v>
      </c>
      <c r="E1123" s="92">
        <v>41.853035143769965</v>
      </c>
      <c r="F1123" s="61">
        <v>131</v>
      </c>
      <c r="G1123" s="61">
        <v>84</v>
      </c>
      <c r="H1123" s="91">
        <v>64.122137404580144</v>
      </c>
    </row>
    <row r="1124" spans="1:8">
      <c r="A1124" s="62">
        <v>2856</v>
      </c>
      <c r="B1124" s="62" t="s">
        <v>1779</v>
      </c>
      <c r="C1124" s="61">
        <v>1377</v>
      </c>
      <c r="D1124" s="61">
        <v>492</v>
      </c>
      <c r="E1124" s="92">
        <v>35.729847494553383</v>
      </c>
      <c r="F1124" s="61">
        <v>488</v>
      </c>
      <c r="G1124" s="61">
        <v>316</v>
      </c>
      <c r="H1124" s="91">
        <v>64.754098360655746</v>
      </c>
    </row>
    <row r="1125" spans="1:8">
      <c r="A1125" s="62">
        <v>2857</v>
      </c>
      <c r="B1125" s="62" t="s">
        <v>1778</v>
      </c>
      <c r="C1125" s="61">
        <v>410</v>
      </c>
      <c r="D1125" s="61">
        <v>176</v>
      </c>
      <c r="E1125" s="92">
        <v>42.926829268292686</v>
      </c>
      <c r="F1125" s="61">
        <v>169</v>
      </c>
      <c r="G1125" s="61">
        <v>100</v>
      </c>
      <c r="H1125" s="91">
        <v>59.171597633136095</v>
      </c>
    </row>
    <row r="1126" spans="1:8">
      <c r="A1126" s="62">
        <v>2858</v>
      </c>
      <c r="B1126" s="62" t="s">
        <v>1777</v>
      </c>
      <c r="C1126" s="61">
        <v>537</v>
      </c>
      <c r="D1126" s="61">
        <v>223</v>
      </c>
      <c r="E1126" s="92">
        <v>41.527001862197395</v>
      </c>
      <c r="F1126" s="61">
        <v>213</v>
      </c>
      <c r="G1126" s="61">
        <v>161</v>
      </c>
      <c r="H1126" s="91">
        <v>75.586854460093903</v>
      </c>
    </row>
    <row r="1127" spans="1:8">
      <c r="A1127" s="62">
        <v>2859</v>
      </c>
      <c r="B1127" s="62" t="s">
        <v>1776</v>
      </c>
      <c r="C1127" s="61">
        <v>208</v>
      </c>
      <c r="D1127" s="61">
        <v>90</v>
      </c>
      <c r="E1127" s="92">
        <v>43.269230769230774</v>
      </c>
      <c r="F1127" s="61">
        <v>89</v>
      </c>
      <c r="G1127" s="61">
        <v>52</v>
      </c>
      <c r="H1127" s="91">
        <v>58.426966292134829</v>
      </c>
    </row>
    <row r="1128" spans="1:8">
      <c r="A1128" s="62">
        <v>2860</v>
      </c>
      <c r="B1128" s="62" t="s">
        <v>1775</v>
      </c>
      <c r="C1128" s="61">
        <v>582</v>
      </c>
      <c r="D1128" s="61">
        <v>254</v>
      </c>
      <c r="E1128" s="92">
        <v>43.642611683848799</v>
      </c>
      <c r="F1128" s="61">
        <v>253</v>
      </c>
      <c r="G1128" s="61">
        <v>170</v>
      </c>
      <c r="H1128" s="91">
        <v>67.193675889328063</v>
      </c>
    </row>
    <row r="1129" spans="1:8">
      <c r="A1129" s="62">
        <v>2861</v>
      </c>
      <c r="B1129" s="62" t="s">
        <v>141</v>
      </c>
      <c r="C1129" s="61">
        <v>3959</v>
      </c>
      <c r="D1129" s="61">
        <v>1488</v>
      </c>
      <c r="E1129" s="92">
        <v>37.585248800202073</v>
      </c>
      <c r="F1129" s="61">
        <v>1464</v>
      </c>
      <c r="G1129" s="61">
        <v>990</v>
      </c>
      <c r="H1129" s="91">
        <v>67.622950819672127</v>
      </c>
    </row>
    <row r="1130" spans="1:8">
      <c r="A1130" s="62">
        <v>2862</v>
      </c>
      <c r="B1130" s="62" t="s">
        <v>1774</v>
      </c>
      <c r="C1130" s="61">
        <v>470</v>
      </c>
      <c r="D1130" s="61">
        <v>219</v>
      </c>
      <c r="E1130" s="92">
        <v>46.595744680851062</v>
      </c>
      <c r="F1130" s="61">
        <v>219</v>
      </c>
      <c r="G1130" s="61">
        <v>151</v>
      </c>
      <c r="H1130" s="91">
        <v>68.949771689497723</v>
      </c>
    </row>
    <row r="1131" spans="1:8">
      <c r="A1131" s="62">
        <v>2863</v>
      </c>
      <c r="B1131" s="62" t="s">
        <v>1773</v>
      </c>
      <c r="C1131" s="61">
        <v>690</v>
      </c>
      <c r="D1131" s="61">
        <v>248</v>
      </c>
      <c r="E1131" s="92">
        <v>35.94202898550725</v>
      </c>
      <c r="F1131" s="61">
        <v>246</v>
      </c>
      <c r="G1131" s="61">
        <v>172</v>
      </c>
      <c r="H1131" s="91">
        <v>69.918699186991873</v>
      </c>
    </row>
    <row r="1132" spans="1:8">
      <c r="A1132" s="62">
        <v>2864</v>
      </c>
      <c r="B1132" s="62" t="s">
        <v>1772</v>
      </c>
      <c r="C1132" s="61">
        <v>849</v>
      </c>
      <c r="D1132" s="61">
        <v>279</v>
      </c>
      <c r="E1132" s="92">
        <v>32.862190812720847</v>
      </c>
      <c r="F1132" s="61">
        <v>278</v>
      </c>
      <c r="G1132" s="61">
        <v>165</v>
      </c>
      <c r="H1132" s="91">
        <v>59.352517985611506</v>
      </c>
    </row>
    <row r="1133" spans="1:8">
      <c r="A1133" s="62">
        <v>2865</v>
      </c>
      <c r="B1133" s="62" t="s">
        <v>1771</v>
      </c>
      <c r="C1133" s="61">
        <v>527</v>
      </c>
      <c r="D1133" s="61">
        <v>291</v>
      </c>
      <c r="E1133" s="92">
        <v>55.218216318785572</v>
      </c>
      <c r="F1133" s="61">
        <v>287</v>
      </c>
      <c r="G1133" s="61">
        <v>190</v>
      </c>
      <c r="H1133" s="91">
        <v>66.2020905923345</v>
      </c>
    </row>
    <row r="1134" spans="1:8">
      <c r="A1134" s="62">
        <v>2866</v>
      </c>
      <c r="B1134" s="62" t="s">
        <v>1770</v>
      </c>
      <c r="C1134" s="61">
        <v>462</v>
      </c>
      <c r="D1134" s="61">
        <v>185</v>
      </c>
      <c r="E1134" s="92">
        <v>40.043290043290042</v>
      </c>
      <c r="F1134" s="61">
        <v>185</v>
      </c>
      <c r="G1134" s="61">
        <v>102</v>
      </c>
      <c r="H1134" s="91">
        <v>55.135135135135137</v>
      </c>
    </row>
    <row r="1135" spans="1:8">
      <c r="A1135" s="62">
        <v>2867</v>
      </c>
      <c r="B1135" s="62" t="s">
        <v>1769</v>
      </c>
      <c r="C1135" s="61">
        <v>292</v>
      </c>
      <c r="D1135" s="61">
        <v>110</v>
      </c>
      <c r="E1135" s="92">
        <v>37.671232876712331</v>
      </c>
      <c r="F1135" s="61">
        <v>110</v>
      </c>
      <c r="G1135" s="61">
        <v>79</v>
      </c>
      <c r="H1135" s="91">
        <v>71.818181818181813</v>
      </c>
    </row>
    <row r="1136" spans="1:8">
      <c r="A1136" s="62">
        <v>2868</v>
      </c>
      <c r="B1136" s="62" t="s">
        <v>1768</v>
      </c>
      <c r="C1136" s="61">
        <v>361</v>
      </c>
      <c r="D1136" s="61">
        <v>115</v>
      </c>
      <c r="E1136" s="92">
        <v>31.855955678670362</v>
      </c>
      <c r="F1136" s="61">
        <v>114</v>
      </c>
      <c r="G1136" s="61">
        <v>79</v>
      </c>
      <c r="H1136" s="91">
        <v>69.298245614035096</v>
      </c>
    </row>
    <row r="1137" spans="1:8">
      <c r="A1137" s="62">
        <v>2869</v>
      </c>
      <c r="B1137" s="62" t="s">
        <v>1767</v>
      </c>
      <c r="C1137" s="61">
        <v>1728</v>
      </c>
      <c r="D1137" s="61">
        <v>630</v>
      </c>
      <c r="E1137" s="92">
        <v>36.458333333333329</v>
      </c>
      <c r="F1137" s="61">
        <v>619</v>
      </c>
      <c r="G1137" s="61">
        <v>425</v>
      </c>
      <c r="H1137" s="91">
        <v>68.659127625201947</v>
      </c>
    </row>
    <row r="1138" spans="1:8">
      <c r="A1138" s="62">
        <v>2881</v>
      </c>
      <c r="B1138" s="62" t="s">
        <v>1766</v>
      </c>
      <c r="C1138" s="61">
        <v>381</v>
      </c>
      <c r="D1138" s="61">
        <v>165</v>
      </c>
      <c r="E1138" s="92">
        <v>43.30708661417323</v>
      </c>
      <c r="F1138" s="61">
        <v>163</v>
      </c>
      <c r="G1138" s="61">
        <v>110</v>
      </c>
      <c r="H1138" s="91">
        <v>67.484662576687114</v>
      </c>
    </row>
    <row r="1139" spans="1:8">
      <c r="A1139" s="62">
        <v>2882</v>
      </c>
      <c r="B1139" s="62" t="s">
        <v>1765</v>
      </c>
      <c r="C1139" s="61">
        <v>468</v>
      </c>
      <c r="D1139" s="61">
        <v>192</v>
      </c>
      <c r="E1139" s="92">
        <v>41.025641025641022</v>
      </c>
      <c r="F1139" s="61">
        <v>192</v>
      </c>
      <c r="G1139" s="61">
        <v>116</v>
      </c>
      <c r="H1139" s="91">
        <v>60.416666666666664</v>
      </c>
    </row>
    <row r="1140" spans="1:8">
      <c r="A1140" s="62">
        <v>2883</v>
      </c>
      <c r="B1140" s="62" t="s">
        <v>1764</v>
      </c>
      <c r="C1140" s="61">
        <v>550</v>
      </c>
      <c r="D1140" s="61">
        <v>195</v>
      </c>
      <c r="E1140" s="92">
        <v>35.454545454545453</v>
      </c>
      <c r="F1140" s="61">
        <v>194</v>
      </c>
      <c r="G1140" s="61">
        <v>117</v>
      </c>
      <c r="H1140" s="91">
        <v>60.309278350515463</v>
      </c>
    </row>
    <row r="1141" spans="1:8">
      <c r="A1141" s="62">
        <v>2884</v>
      </c>
      <c r="B1141" s="62" t="s">
        <v>1763</v>
      </c>
      <c r="C1141" s="61">
        <v>1070</v>
      </c>
      <c r="D1141" s="61">
        <v>369</v>
      </c>
      <c r="E1141" s="92">
        <v>34.485981308411219</v>
      </c>
      <c r="F1141" s="61">
        <v>361</v>
      </c>
      <c r="G1141" s="61">
        <v>233</v>
      </c>
      <c r="H1141" s="91">
        <v>64.542936288088654</v>
      </c>
    </row>
    <row r="1142" spans="1:8">
      <c r="A1142" s="62">
        <v>2885</v>
      </c>
      <c r="B1142" s="62" t="s">
        <v>1762</v>
      </c>
      <c r="C1142" s="61">
        <v>422</v>
      </c>
      <c r="D1142" s="61">
        <v>118</v>
      </c>
      <c r="E1142" s="92">
        <v>27.962085308056871</v>
      </c>
      <c r="F1142" s="61">
        <v>118</v>
      </c>
      <c r="G1142" s="61">
        <v>58</v>
      </c>
      <c r="H1142" s="91">
        <v>49.152542372881356</v>
      </c>
    </row>
    <row r="1143" spans="1:8">
      <c r="A1143" s="62">
        <v>2886</v>
      </c>
      <c r="B1143" s="62" t="s">
        <v>1761</v>
      </c>
      <c r="C1143" s="61">
        <v>1583</v>
      </c>
      <c r="D1143" s="61">
        <v>616</v>
      </c>
      <c r="E1143" s="92">
        <v>38.913455464308278</v>
      </c>
      <c r="F1143" s="61">
        <v>615</v>
      </c>
      <c r="G1143" s="61">
        <v>409</v>
      </c>
      <c r="H1143" s="91">
        <v>66.504065040650403</v>
      </c>
    </row>
    <row r="1144" spans="1:8">
      <c r="A1144" s="62">
        <v>2887</v>
      </c>
      <c r="B1144" s="62" t="s">
        <v>1760</v>
      </c>
      <c r="C1144" s="61">
        <v>381</v>
      </c>
      <c r="D1144" s="61">
        <v>183</v>
      </c>
      <c r="E1144" s="92">
        <v>48.031496062992126</v>
      </c>
      <c r="F1144" s="61">
        <v>180</v>
      </c>
      <c r="G1144" s="61">
        <v>111</v>
      </c>
      <c r="H1144" s="91">
        <v>61.666666666666671</v>
      </c>
    </row>
    <row r="1145" spans="1:8">
      <c r="A1145" s="62">
        <v>2888</v>
      </c>
      <c r="B1145" s="62" t="s">
        <v>1759</v>
      </c>
      <c r="C1145" s="61">
        <v>699</v>
      </c>
      <c r="D1145" s="61">
        <v>248</v>
      </c>
      <c r="E1145" s="92">
        <v>35.479256080114453</v>
      </c>
      <c r="F1145" s="61">
        <v>244</v>
      </c>
      <c r="G1145" s="61">
        <v>161</v>
      </c>
      <c r="H1145" s="91">
        <v>65.983606557377044</v>
      </c>
    </row>
    <row r="1146" spans="1:8">
      <c r="A1146" s="62">
        <v>2889</v>
      </c>
      <c r="B1146" s="62" t="s">
        <v>1758</v>
      </c>
      <c r="C1146" s="61">
        <v>249</v>
      </c>
      <c r="D1146" s="61">
        <v>92</v>
      </c>
      <c r="E1146" s="92">
        <v>36.947791164658632</v>
      </c>
      <c r="F1146" s="61">
        <v>92</v>
      </c>
      <c r="G1146" s="61">
        <v>69</v>
      </c>
      <c r="H1146" s="91">
        <v>75</v>
      </c>
    </row>
    <row r="1147" spans="1:8">
      <c r="A1147" s="62">
        <v>2890</v>
      </c>
      <c r="B1147" s="62" t="s">
        <v>1757</v>
      </c>
      <c r="C1147" s="61">
        <v>126</v>
      </c>
      <c r="D1147" s="61">
        <v>57</v>
      </c>
      <c r="E1147" s="92">
        <v>45.238095238095241</v>
      </c>
      <c r="F1147" s="61">
        <v>57</v>
      </c>
      <c r="G1147" s="61">
        <v>35</v>
      </c>
      <c r="H1147" s="91">
        <v>61.403508771929829</v>
      </c>
    </row>
    <row r="1148" spans="1:8">
      <c r="A1148" s="62">
        <v>2891</v>
      </c>
      <c r="B1148" s="62" t="s">
        <v>1756</v>
      </c>
      <c r="C1148" s="61">
        <v>1157</v>
      </c>
      <c r="D1148" s="61">
        <v>378</v>
      </c>
      <c r="E1148" s="92">
        <v>32.670700086430422</v>
      </c>
      <c r="F1148" s="61">
        <v>376</v>
      </c>
      <c r="G1148" s="61">
        <v>256</v>
      </c>
      <c r="H1148" s="91">
        <v>68.085106382978722</v>
      </c>
    </row>
    <row r="1149" spans="1:8">
      <c r="A1149" s="62">
        <v>2892</v>
      </c>
      <c r="B1149" s="62" t="s">
        <v>1755</v>
      </c>
      <c r="C1149" s="61">
        <v>1527</v>
      </c>
      <c r="D1149" s="61">
        <v>521</v>
      </c>
      <c r="E1149" s="92">
        <v>34.119187950229204</v>
      </c>
      <c r="F1149" s="61">
        <v>517</v>
      </c>
      <c r="G1149" s="61">
        <v>326</v>
      </c>
      <c r="H1149" s="91">
        <v>63.05609284332688</v>
      </c>
    </row>
    <row r="1150" spans="1:8">
      <c r="A1150" s="62">
        <v>2893</v>
      </c>
      <c r="B1150" s="62" t="s">
        <v>1754</v>
      </c>
      <c r="C1150" s="61">
        <v>1114</v>
      </c>
      <c r="D1150" s="61">
        <v>346</v>
      </c>
      <c r="E1150" s="92">
        <v>31.05924596050269</v>
      </c>
      <c r="F1150" s="61">
        <v>343</v>
      </c>
      <c r="G1150" s="61">
        <v>236</v>
      </c>
      <c r="H1150" s="91">
        <v>68.804664723032076</v>
      </c>
    </row>
    <row r="1151" spans="1:8">
      <c r="A1151" s="62">
        <v>2894</v>
      </c>
      <c r="B1151" s="62" t="s">
        <v>1753</v>
      </c>
      <c r="C1151" s="61">
        <v>332</v>
      </c>
      <c r="D1151" s="61">
        <v>145</v>
      </c>
      <c r="E1151" s="92">
        <v>43.674698795180724</v>
      </c>
      <c r="F1151" s="61">
        <v>143</v>
      </c>
      <c r="G1151" s="61">
        <v>106</v>
      </c>
      <c r="H1151" s="91">
        <v>74.12587412587412</v>
      </c>
    </row>
    <row r="1152" spans="1:8">
      <c r="A1152" s="62">
        <v>2895</v>
      </c>
      <c r="B1152" s="62" t="s">
        <v>140</v>
      </c>
      <c r="C1152" s="61">
        <v>734</v>
      </c>
      <c r="D1152" s="61">
        <v>208</v>
      </c>
      <c r="E1152" s="92">
        <v>28.337874659400548</v>
      </c>
      <c r="F1152" s="61">
        <v>205</v>
      </c>
      <c r="G1152" s="61">
        <v>114</v>
      </c>
      <c r="H1152" s="91">
        <v>55.609756097560982</v>
      </c>
    </row>
    <row r="1153" spans="1:8">
      <c r="A1153" s="62">
        <v>2901</v>
      </c>
      <c r="B1153" s="62" t="s">
        <v>1752</v>
      </c>
      <c r="C1153" s="61">
        <v>596</v>
      </c>
      <c r="D1153" s="61">
        <v>381</v>
      </c>
      <c r="E1153" s="92">
        <v>63.926174496644293</v>
      </c>
      <c r="F1153" s="61">
        <v>367</v>
      </c>
      <c r="G1153" s="61">
        <v>219</v>
      </c>
      <c r="H1153" s="91">
        <v>59.67302452316077</v>
      </c>
    </row>
    <row r="1154" spans="1:8">
      <c r="A1154" s="62">
        <v>2902</v>
      </c>
      <c r="B1154" s="62" t="s">
        <v>1751</v>
      </c>
      <c r="C1154" s="61">
        <v>181</v>
      </c>
      <c r="D1154" s="61">
        <v>137</v>
      </c>
      <c r="E1154" s="92">
        <v>75.690607734806619</v>
      </c>
      <c r="F1154" s="61">
        <v>132</v>
      </c>
      <c r="G1154" s="61">
        <v>74</v>
      </c>
      <c r="H1154" s="91">
        <v>56.060606060606055</v>
      </c>
    </row>
    <row r="1155" spans="1:8">
      <c r="A1155" s="62">
        <v>2903</v>
      </c>
      <c r="B1155" s="62" t="s">
        <v>1750</v>
      </c>
      <c r="C1155" s="61">
        <v>822</v>
      </c>
      <c r="D1155" s="61">
        <v>494</v>
      </c>
      <c r="E1155" s="92">
        <v>60.09732360097324</v>
      </c>
      <c r="F1155" s="61">
        <v>477</v>
      </c>
      <c r="G1155" s="61">
        <v>284</v>
      </c>
      <c r="H1155" s="91">
        <v>59.538784067085956</v>
      </c>
    </row>
    <row r="1156" spans="1:8">
      <c r="A1156" s="62">
        <v>2904</v>
      </c>
      <c r="B1156" s="62" t="s">
        <v>1749</v>
      </c>
      <c r="C1156" s="61">
        <v>1241</v>
      </c>
      <c r="D1156" s="61">
        <v>796</v>
      </c>
      <c r="E1156" s="92">
        <v>64.141821112006454</v>
      </c>
      <c r="F1156" s="61">
        <v>758</v>
      </c>
      <c r="G1156" s="61">
        <v>479</v>
      </c>
      <c r="H1156" s="91">
        <v>63.192612137203163</v>
      </c>
    </row>
    <row r="1157" spans="1:8">
      <c r="A1157" s="62">
        <v>2911</v>
      </c>
      <c r="B1157" s="62" t="s">
        <v>1748</v>
      </c>
      <c r="C1157" s="61">
        <v>149</v>
      </c>
      <c r="D1157" s="61">
        <v>123</v>
      </c>
      <c r="E1157" s="92">
        <v>82.550335570469798</v>
      </c>
      <c r="F1157" s="61">
        <v>120</v>
      </c>
      <c r="G1157" s="61">
        <v>77</v>
      </c>
      <c r="H1157" s="91">
        <v>64.166666666666671</v>
      </c>
    </row>
    <row r="1158" spans="1:8">
      <c r="A1158" s="62">
        <v>2913</v>
      </c>
      <c r="B1158" s="62" t="s">
        <v>1747</v>
      </c>
      <c r="C1158" s="61">
        <v>176</v>
      </c>
      <c r="D1158" s="61">
        <v>134</v>
      </c>
      <c r="E1158" s="92">
        <v>76.13636363636364</v>
      </c>
      <c r="F1158" s="61">
        <v>130</v>
      </c>
      <c r="G1158" s="61">
        <v>54</v>
      </c>
      <c r="H1158" s="91">
        <v>41.53846153846154</v>
      </c>
    </row>
    <row r="1159" spans="1:8">
      <c r="A1159" s="62">
        <v>2914</v>
      </c>
      <c r="B1159" s="62" t="s">
        <v>1746</v>
      </c>
      <c r="C1159" s="61">
        <v>254</v>
      </c>
      <c r="D1159" s="61">
        <v>183</v>
      </c>
      <c r="E1159" s="92">
        <v>72.047244094488192</v>
      </c>
      <c r="F1159" s="61">
        <v>178</v>
      </c>
      <c r="G1159" s="61">
        <v>109</v>
      </c>
      <c r="H1159" s="91">
        <v>61.235955056179783</v>
      </c>
    </row>
    <row r="1160" spans="1:8">
      <c r="A1160" s="62">
        <v>2915</v>
      </c>
      <c r="B1160" s="62" t="s">
        <v>1745</v>
      </c>
      <c r="C1160" s="61">
        <v>571</v>
      </c>
      <c r="D1160" s="61">
        <v>374</v>
      </c>
      <c r="E1160" s="92">
        <v>65.499124343257449</v>
      </c>
      <c r="F1160" s="61">
        <v>362</v>
      </c>
      <c r="G1160" s="61">
        <v>208</v>
      </c>
      <c r="H1160" s="91">
        <v>57.458563535911601</v>
      </c>
    </row>
    <row r="1161" spans="1:8">
      <c r="A1161" s="62">
        <v>2916</v>
      </c>
      <c r="B1161" s="62" t="s">
        <v>1744</v>
      </c>
      <c r="C1161" s="61">
        <v>95</v>
      </c>
      <c r="D1161" s="61">
        <v>79</v>
      </c>
      <c r="E1161" s="92">
        <v>83.15789473684211</v>
      </c>
      <c r="F1161" s="61">
        <v>77</v>
      </c>
      <c r="G1161" s="61">
        <v>43</v>
      </c>
      <c r="H1161" s="91">
        <v>55.844155844155843</v>
      </c>
    </row>
    <row r="1162" spans="1:8">
      <c r="A1162" s="62">
        <v>2917</v>
      </c>
      <c r="B1162" s="62" t="s">
        <v>1743</v>
      </c>
      <c r="C1162" s="61">
        <v>471</v>
      </c>
      <c r="D1162" s="61">
        <v>368</v>
      </c>
      <c r="E1162" s="92">
        <v>78.13163481953292</v>
      </c>
      <c r="F1162" s="61">
        <v>345</v>
      </c>
      <c r="G1162" s="61">
        <v>218</v>
      </c>
      <c r="H1162" s="91">
        <v>63.188405797101453</v>
      </c>
    </row>
    <row r="1163" spans="1:8">
      <c r="A1163" s="62">
        <v>2918</v>
      </c>
      <c r="B1163" s="62" t="s">
        <v>1742</v>
      </c>
      <c r="C1163" s="61">
        <v>95</v>
      </c>
      <c r="D1163" s="61">
        <v>74</v>
      </c>
      <c r="E1163" s="92">
        <v>77.89473684210526</v>
      </c>
      <c r="F1163" s="61">
        <v>71</v>
      </c>
      <c r="G1163" s="61">
        <v>29</v>
      </c>
      <c r="H1163" s="91">
        <v>40.845070422535215</v>
      </c>
    </row>
    <row r="1164" spans="1:8">
      <c r="A1164" s="62">
        <v>2919</v>
      </c>
      <c r="B1164" s="62" t="s">
        <v>1741</v>
      </c>
      <c r="C1164" s="61">
        <v>683</v>
      </c>
      <c r="D1164" s="61">
        <v>446</v>
      </c>
      <c r="E1164" s="92">
        <v>65.300146412884331</v>
      </c>
      <c r="F1164" s="61">
        <v>424</v>
      </c>
      <c r="G1164" s="61">
        <v>230</v>
      </c>
      <c r="H1164" s="91">
        <v>54.24528301886793</v>
      </c>
    </row>
    <row r="1165" spans="1:8">
      <c r="A1165" s="62">
        <v>2920</v>
      </c>
      <c r="B1165" s="62" t="s">
        <v>1740</v>
      </c>
      <c r="C1165" s="61">
        <v>2797</v>
      </c>
      <c r="D1165" s="61">
        <v>1929</v>
      </c>
      <c r="E1165" s="92">
        <v>68.966750089381478</v>
      </c>
      <c r="F1165" s="61">
        <v>1843</v>
      </c>
      <c r="G1165" s="61">
        <v>1116</v>
      </c>
      <c r="H1165" s="91">
        <v>60.553445469343458</v>
      </c>
    </row>
    <row r="1166" spans="1:8">
      <c r="A1166" s="62">
        <v>2931</v>
      </c>
      <c r="B1166" s="62" t="s">
        <v>1739</v>
      </c>
      <c r="C1166" s="61">
        <v>173</v>
      </c>
      <c r="D1166" s="61">
        <v>125</v>
      </c>
      <c r="E1166" s="92">
        <v>72.25433526011561</v>
      </c>
      <c r="F1166" s="61">
        <v>120</v>
      </c>
      <c r="G1166" s="61">
        <v>70</v>
      </c>
      <c r="H1166" s="91">
        <v>58.333333333333336</v>
      </c>
    </row>
    <row r="1167" spans="1:8">
      <c r="A1167" s="62">
        <v>2932</v>
      </c>
      <c r="B1167" s="62" t="s">
        <v>1738</v>
      </c>
      <c r="C1167" s="61">
        <v>2283</v>
      </c>
      <c r="D1167" s="61">
        <v>1575</v>
      </c>
      <c r="E1167" s="92">
        <v>68.988173455978981</v>
      </c>
      <c r="F1167" s="61">
        <v>1498</v>
      </c>
      <c r="G1167" s="61">
        <v>899</v>
      </c>
      <c r="H1167" s="91">
        <v>60.013351134846459</v>
      </c>
    </row>
    <row r="1168" spans="1:8">
      <c r="A1168" s="62">
        <v>2933</v>
      </c>
      <c r="B1168" s="62" t="s">
        <v>1737</v>
      </c>
      <c r="C1168" s="61">
        <v>620</v>
      </c>
      <c r="D1168" s="61">
        <v>439</v>
      </c>
      <c r="E1168" s="92">
        <v>70.806451612903217</v>
      </c>
      <c r="F1168" s="61">
        <v>418</v>
      </c>
      <c r="G1168" s="61">
        <v>270</v>
      </c>
      <c r="H1168" s="91">
        <v>64.593301435406701</v>
      </c>
    </row>
    <row r="1169" spans="1:8">
      <c r="A1169" s="62">
        <v>2934</v>
      </c>
      <c r="B1169" s="62" t="s">
        <v>1736</v>
      </c>
      <c r="C1169" s="61">
        <v>399</v>
      </c>
      <c r="D1169" s="61">
        <v>276</v>
      </c>
      <c r="E1169" s="92">
        <v>69.172932330827066</v>
      </c>
      <c r="F1169" s="61">
        <v>265</v>
      </c>
      <c r="G1169" s="61">
        <v>147</v>
      </c>
      <c r="H1169" s="91">
        <v>55.471698113207545</v>
      </c>
    </row>
    <row r="1170" spans="1:8">
      <c r="A1170" s="62">
        <v>2936</v>
      </c>
      <c r="B1170" s="62" t="s">
        <v>1735</v>
      </c>
      <c r="C1170" s="61">
        <v>512</v>
      </c>
      <c r="D1170" s="61">
        <v>374</v>
      </c>
      <c r="E1170" s="92">
        <v>73.046875</v>
      </c>
      <c r="F1170" s="61">
        <v>364</v>
      </c>
      <c r="G1170" s="61">
        <v>210</v>
      </c>
      <c r="H1170" s="91">
        <v>57.692307692307686</v>
      </c>
    </row>
    <row r="1171" spans="1:8">
      <c r="A1171" s="62">
        <v>2937</v>
      </c>
      <c r="B1171" s="62" t="s">
        <v>1734</v>
      </c>
      <c r="C1171" s="61">
        <v>5444</v>
      </c>
      <c r="D1171" s="61">
        <v>3236</v>
      </c>
      <c r="E1171" s="92">
        <v>59.441587068332112</v>
      </c>
      <c r="F1171" s="61">
        <v>3062</v>
      </c>
      <c r="G1171" s="61">
        <v>1850</v>
      </c>
      <c r="H1171" s="91">
        <v>60.418027433050291</v>
      </c>
    </row>
    <row r="1172" spans="1:8">
      <c r="A1172" s="62">
        <v>2938</v>
      </c>
      <c r="B1172" s="62" t="s">
        <v>1733</v>
      </c>
      <c r="C1172" s="61">
        <v>480</v>
      </c>
      <c r="D1172" s="61">
        <v>336</v>
      </c>
      <c r="E1172" s="92">
        <v>70</v>
      </c>
      <c r="F1172" s="61">
        <v>324</v>
      </c>
      <c r="G1172" s="61">
        <v>201</v>
      </c>
      <c r="H1172" s="91">
        <v>62.037037037037038</v>
      </c>
    </row>
    <row r="1173" spans="1:8">
      <c r="A1173" s="62">
        <v>2939</v>
      </c>
      <c r="B1173" s="62" t="s">
        <v>32</v>
      </c>
      <c r="C1173" s="61">
        <v>21557</v>
      </c>
      <c r="D1173" s="61">
        <v>12870</v>
      </c>
      <c r="E1173" s="92">
        <v>59.702184905135226</v>
      </c>
      <c r="F1173" s="61">
        <v>12215</v>
      </c>
      <c r="G1173" s="61">
        <v>7738</v>
      </c>
      <c r="H1173" s="91">
        <v>63.348342202210397</v>
      </c>
    </row>
    <row r="1174" spans="1:8">
      <c r="A1174" s="62">
        <v>2951</v>
      </c>
      <c r="B1174" s="62" t="s">
        <v>1732</v>
      </c>
      <c r="C1174" s="61">
        <v>370</v>
      </c>
      <c r="D1174" s="61">
        <v>231</v>
      </c>
      <c r="E1174" s="92">
        <v>62.432432432432428</v>
      </c>
      <c r="F1174" s="61">
        <v>219</v>
      </c>
      <c r="G1174" s="61">
        <v>121</v>
      </c>
      <c r="H1174" s="91">
        <v>55.25114155251142</v>
      </c>
    </row>
    <row r="1175" spans="1:8">
      <c r="A1175" s="62">
        <v>2952</v>
      </c>
      <c r="B1175" s="62" t="s">
        <v>137</v>
      </c>
      <c r="C1175" s="61">
        <v>1221</v>
      </c>
      <c r="D1175" s="61">
        <v>744</v>
      </c>
      <c r="E1175" s="92">
        <v>60.933660933660938</v>
      </c>
      <c r="F1175" s="61">
        <v>716</v>
      </c>
      <c r="G1175" s="61">
        <v>360</v>
      </c>
      <c r="H1175" s="91">
        <v>50.279329608938554</v>
      </c>
    </row>
    <row r="1176" spans="1:8">
      <c r="A1176" s="62">
        <v>2953</v>
      </c>
      <c r="B1176" s="62" t="s">
        <v>1731</v>
      </c>
      <c r="C1176" s="61">
        <v>586</v>
      </c>
      <c r="D1176" s="61">
        <v>329</v>
      </c>
      <c r="E1176" s="92">
        <v>56.143344709897612</v>
      </c>
      <c r="F1176" s="61">
        <v>309</v>
      </c>
      <c r="G1176" s="61">
        <v>165</v>
      </c>
      <c r="H1176" s="91">
        <v>53.398058252427184</v>
      </c>
    </row>
    <row r="1177" spans="1:8">
      <c r="A1177" s="62">
        <v>2961</v>
      </c>
      <c r="B1177" s="62" t="s">
        <v>1730</v>
      </c>
      <c r="C1177" s="61">
        <v>207</v>
      </c>
      <c r="D1177" s="61">
        <v>111</v>
      </c>
      <c r="E1177" s="92">
        <v>53.623188405797109</v>
      </c>
      <c r="F1177" s="61">
        <v>111</v>
      </c>
      <c r="G1177" s="61">
        <v>66</v>
      </c>
      <c r="H1177" s="91">
        <v>59.45945945945946</v>
      </c>
    </row>
    <row r="1178" spans="1:8">
      <c r="A1178" s="62">
        <v>2962</v>
      </c>
      <c r="B1178" s="62" t="s">
        <v>1729</v>
      </c>
      <c r="C1178" s="61">
        <v>283</v>
      </c>
      <c r="D1178" s="61">
        <v>180</v>
      </c>
      <c r="E1178" s="92">
        <v>63.60424028268551</v>
      </c>
      <c r="F1178" s="61">
        <v>176</v>
      </c>
      <c r="G1178" s="61">
        <v>95</v>
      </c>
      <c r="H1178" s="91">
        <v>53.977272727272727</v>
      </c>
    </row>
    <row r="1179" spans="1:8">
      <c r="A1179" s="62">
        <v>2963</v>
      </c>
      <c r="B1179" s="62" t="s">
        <v>1728</v>
      </c>
      <c r="C1179" s="61">
        <v>860</v>
      </c>
      <c r="D1179" s="61">
        <v>538</v>
      </c>
      <c r="E1179" s="92">
        <v>62.558139534883715</v>
      </c>
      <c r="F1179" s="61">
        <v>525</v>
      </c>
      <c r="G1179" s="61">
        <v>305</v>
      </c>
      <c r="H1179" s="91">
        <v>58.095238095238102</v>
      </c>
    </row>
    <row r="1180" spans="1:8">
      <c r="A1180" s="62">
        <v>2964</v>
      </c>
      <c r="B1180" s="62" t="s">
        <v>1727</v>
      </c>
      <c r="C1180" s="61">
        <v>2074</v>
      </c>
      <c r="D1180" s="61">
        <v>1248</v>
      </c>
      <c r="E1180" s="92">
        <v>60.173577627772424</v>
      </c>
      <c r="F1180" s="61">
        <v>1220</v>
      </c>
      <c r="G1180" s="61">
        <v>755</v>
      </c>
      <c r="H1180" s="91">
        <v>61.885245901639344</v>
      </c>
    </row>
    <row r="1181" spans="1:8">
      <c r="A1181" s="62">
        <v>2971</v>
      </c>
      <c r="B1181" s="62" t="s">
        <v>1726</v>
      </c>
      <c r="C1181" s="61">
        <v>1430</v>
      </c>
      <c r="D1181" s="61">
        <v>826</v>
      </c>
      <c r="E1181" s="92">
        <v>57.762237762237767</v>
      </c>
      <c r="F1181" s="61">
        <v>807</v>
      </c>
      <c r="G1181" s="61">
        <v>414</v>
      </c>
      <c r="H1181" s="91">
        <v>51.301115241635685</v>
      </c>
    </row>
    <row r="1182" spans="1:8">
      <c r="A1182" s="62">
        <v>2972</v>
      </c>
      <c r="B1182" s="62" t="s">
        <v>1725</v>
      </c>
      <c r="C1182" s="61">
        <v>317</v>
      </c>
      <c r="D1182" s="61">
        <v>214</v>
      </c>
      <c r="E1182" s="92">
        <v>67.50788643533123</v>
      </c>
      <c r="F1182" s="61">
        <v>209</v>
      </c>
      <c r="G1182" s="61">
        <v>100</v>
      </c>
      <c r="H1182" s="91">
        <v>47.846889952153113</v>
      </c>
    </row>
    <row r="1183" spans="1:8">
      <c r="A1183" s="62">
        <v>2973</v>
      </c>
      <c r="B1183" s="62" t="s">
        <v>1724</v>
      </c>
      <c r="C1183" s="61">
        <v>407</v>
      </c>
      <c r="D1183" s="61">
        <v>255</v>
      </c>
      <c r="E1183" s="92">
        <v>62.653562653562659</v>
      </c>
      <c r="F1183" s="61">
        <v>252</v>
      </c>
      <c r="G1183" s="61">
        <v>138</v>
      </c>
      <c r="H1183" s="91">
        <v>54.761904761904766</v>
      </c>
    </row>
    <row r="1184" spans="1:8">
      <c r="A1184" s="62">
        <v>2974</v>
      </c>
      <c r="B1184" s="62" t="s">
        <v>1723</v>
      </c>
      <c r="C1184" s="61">
        <v>1141</v>
      </c>
      <c r="D1184" s="61">
        <v>757</v>
      </c>
      <c r="E1184" s="92">
        <v>66.345311130587206</v>
      </c>
      <c r="F1184" s="61">
        <v>732</v>
      </c>
      <c r="G1184" s="61">
        <v>391</v>
      </c>
      <c r="H1184" s="91">
        <v>53.415300546448087</v>
      </c>
    </row>
    <row r="1185" spans="1:8">
      <c r="A1185" s="62">
        <v>3001</v>
      </c>
      <c r="B1185" s="62" t="s">
        <v>1722</v>
      </c>
      <c r="C1185" s="61">
        <v>10295</v>
      </c>
      <c r="D1185" s="61">
        <v>4234</v>
      </c>
      <c r="E1185" s="92">
        <v>41.12676056338028</v>
      </c>
      <c r="F1185" s="61">
        <v>4219</v>
      </c>
      <c r="G1185" s="61">
        <v>2541</v>
      </c>
      <c r="H1185" s="91">
        <v>60.227542071580942</v>
      </c>
    </row>
    <row r="1186" spans="1:8">
      <c r="A1186" s="62">
        <v>3002</v>
      </c>
      <c r="B1186" s="62" t="s">
        <v>1721</v>
      </c>
      <c r="C1186" s="61">
        <v>711</v>
      </c>
      <c r="D1186" s="61">
        <v>312</v>
      </c>
      <c r="E1186" s="92">
        <v>43.881856540084392</v>
      </c>
      <c r="F1186" s="61">
        <v>308</v>
      </c>
      <c r="G1186" s="61">
        <v>156</v>
      </c>
      <c r="H1186" s="91">
        <v>50.649350649350644</v>
      </c>
    </row>
    <row r="1187" spans="1:8">
      <c r="A1187" s="62">
        <v>3003</v>
      </c>
      <c r="B1187" s="62" t="s">
        <v>1720</v>
      </c>
      <c r="C1187" s="61">
        <v>341</v>
      </c>
      <c r="D1187" s="61">
        <v>172</v>
      </c>
      <c r="E1187" s="92">
        <v>50.439882697947212</v>
      </c>
      <c r="F1187" s="61">
        <v>171</v>
      </c>
      <c r="G1187" s="61">
        <v>65</v>
      </c>
      <c r="H1187" s="91">
        <v>38.011695906432749</v>
      </c>
    </row>
    <row r="1188" spans="1:8">
      <c r="A1188" s="62">
        <v>3004</v>
      </c>
      <c r="B1188" s="62" t="s">
        <v>1719</v>
      </c>
      <c r="C1188" s="61">
        <v>1048</v>
      </c>
      <c r="D1188" s="61">
        <v>518</v>
      </c>
      <c r="E1188" s="92">
        <v>49.42748091603054</v>
      </c>
      <c r="F1188" s="61">
        <v>516</v>
      </c>
      <c r="G1188" s="61">
        <v>290</v>
      </c>
      <c r="H1188" s="91">
        <v>56.201550387596896</v>
      </c>
    </row>
    <row r="1189" spans="1:8">
      <c r="A1189" s="62">
        <v>3005</v>
      </c>
      <c r="B1189" s="62" t="s">
        <v>1718</v>
      </c>
      <c r="C1189" s="61">
        <v>1010</v>
      </c>
      <c r="D1189" s="61">
        <v>473</v>
      </c>
      <c r="E1189" s="92">
        <v>46.831683168316836</v>
      </c>
      <c r="F1189" s="61">
        <v>469</v>
      </c>
      <c r="G1189" s="61">
        <v>244</v>
      </c>
      <c r="H1189" s="91">
        <v>52.025586353944561</v>
      </c>
    </row>
    <row r="1190" spans="1:8">
      <c r="A1190" s="62">
        <v>3006</v>
      </c>
      <c r="B1190" s="62" t="s">
        <v>1717</v>
      </c>
      <c r="C1190" s="61">
        <v>1575</v>
      </c>
      <c r="D1190" s="61">
        <v>684</v>
      </c>
      <c r="E1190" s="92">
        <v>43.428571428571431</v>
      </c>
      <c r="F1190" s="61">
        <v>676</v>
      </c>
      <c r="G1190" s="61">
        <v>354</v>
      </c>
      <c r="H1190" s="91">
        <v>52.366863905325445</v>
      </c>
    </row>
    <row r="1191" spans="1:8">
      <c r="A1191" s="62">
        <v>3007</v>
      </c>
      <c r="B1191" s="62" t="s">
        <v>1716</v>
      </c>
      <c r="C1191" s="61">
        <v>1169</v>
      </c>
      <c r="D1191" s="61">
        <v>595</v>
      </c>
      <c r="E1191" s="92">
        <v>50.898203592814376</v>
      </c>
      <c r="F1191" s="61">
        <v>589</v>
      </c>
      <c r="G1191" s="61">
        <v>300</v>
      </c>
      <c r="H1191" s="91">
        <v>50.933786078098478</v>
      </c>
    </row>
    <row r="1192" spans="1:8">
      <c r="A1192" s="62">
        <v>3021</v>
      </c>
      <c r="B1192" s="62" t="s">
        <v>1715</v>
      </c>
      <c r="C1192" s="61">
        <v>979</v>
      </c>
      <c r="D1192" s="61">
        <v>468</v>
      </c>
      <c r="E1192" s="92">
        <v>47.803881511746681</v>
      </c>
      <c r="F1192" s="61">
        <v>466</v>
      </c>
      <c r="G1192" s="61">
        <v>231</v>
      </c>
      <c r="H1192" s="91">
        <v>49.570815450643778</v>
      </c>
    </row>
    <row r="1193" spans="1:8">
      <c r="A1193" s="62">
        <v>3022</v>
      </c>
      <c r="B1193" s="62" t="s">
        <v>1714</v>
      </c>
      <c r="C1193" s="61">
        <v>2038</v>
      </c>
      <c r="D1193" s="61">
        <v>1061</v>
      </c>
      <c r="E1193" s="92">
        <v>52.060843964671243</v>
      </c>
      <c r="F1193" s="61">
        <v>1055</v>
      </c>
      <c r="G1193" s="61">
        <v>634</v>
      </c>
      <c r="H1193" s="91">
        <v>60.094786729857816</v>
      </c>
    </row>
    <row r="1194" spans="1:8">
      <c r="A1194" s="62">
        <v>3023</v>
      </c>
      <c r="B1194" s="62" t="s">
        <v>1713</v>
      </c>
      <c r="C1194" s="61">
        <v>2877</v>
      </c>
      <c r="D1194" s="61">
        <v>1695</v>
      </c>
      <c r="E1194" s="92">
        <v>58.915537017726791</v>
      </c>
      <c r="F1194" s="61">
        <v>1681</v>
      </c>
      <c r="G1194" s="61">
        <v>1027</v>
      </c>
      <c r="H1194" s="91">
        <v>61.094586555621653</v>
      </c>
    </row>
    <row r="1195" spans="1:8">
      <c r="A1195" s="62">
        <v>3024</v>
      </c>
      <c r="B1195" s="62" t="s">
        <v>1712</v>
      </c>
      <c r="C1195" s="61">
        <v>4248</v>
      </c>
      <c r="D1195" s="61">
        <v>2103</v>
      </c>
      <c r="E1195" s="92">
        <v>49.505649717514125</v>
      </c>
      <c r="F1195" s="61">
        <v>2096</v>
      </c>
      <c r="G1195" s="61">
        <v>1246</v>
      </c>
      <c r="H1195" s="91">
        <v>59.44656488549618</v>
      </c>
    </row>
    <row r="1196" spans="1:8">
      <c r="A1196" s="62">
        <v>3025</v>
      </c>
      <c r="B1196" s="62" t="s">
        <v>1711</v>
      </c>
      <c r="C1196" s="61">
        <v>1283</v>
      </c>
      <c r="D1196" s="61">
        <v>669</v>
      </c>
      <c r="E1196" s="92">
        <v>52.143413873733437</v>
      </c>
      <c r="F1196" s="61">
        <v>661</v>
      </c>
      <c r="G1196" s="61">
        <v>447</v>
      </c>
      <c r="H1196" s="91">
        <v>67.624810892586979</v>
      </c>
    </row>
    <row r="1197" spans="1:8">
      <c r="A1197" s="62">
        <v>3031</v>
      </c>
      <c r="B1197" s="62" t="s">
        <v>1710</v>
      </c>
      <c r="C1197" s="61">
        <v>686</v>
      </c>
      <c r="D1197" s="61">
        <v>349</v>
      </c>
      <c r="E1197" s="92">
        <v>50.874635568513114</v>
      </c>
      <c r="F1197" s="61">
        <v>341</v>
      </c>
      <c r="G1197" s="61">
        <v>208</v>
      </c>
      <c r="H1197" s="91">
        <v>60.997067448680355</v>
      </c>
    </row>
    <row r="1198" spans="1:8">
      <c r="A1198" s="62">
        <v>3032</v>
      </c>
      <c r="B1198" s="62" t="s">
        <v>1709</v>
      </c>
      <c r="C1198" s="61">
        <v>2680</v>
      </c>
      <c r="D1198" s="61">
        <v>1235</v>
      </c>
      <c r="E1198" s="92">
        <v>46.082089552238806</v>
      </c>
      <c r="F1198" s="61">
        <v>1232</v>
      </c>
      <c r="G1198" s="61">
        <v>713</v>
      </c>
      <c r="H1198" s="91">
        <v>57.873376623376629</v>
      </c>
    </row>
    <row r="1199" spans="1:8">
      <c r="A1199" s="62">
        <v>3033</v>
      </c>
      <c r="B1199" s="62" t="s">
        <v>1708</v>
      </c>
      <c r="C1199" s="61">
        <v>879</v>
      </c>
      <c r="D1199" s="61">
        <v>355</v>
      </c>
      <c r="E1199" s="92">
        <v>40.386803185437998</v>
      </c>
      <c r="F1199" s="61">
        <v>354</v>
      </c>
      <c r="G1199" s="61">
        <v>211</v>
      </c>
      <c r="H1199" s="91">
        <v>59.604519774011301</v>
      </c>
    </row>
    <row r="1200" spans="1:8">
      <c r="A1200" s="62">
        <v>3034</v>
      </c>
      <c r="B1200" s="62" t="s">
        <v>1707</v>
      </c>
      <c r="C1200" s="61">
        <v>1230</v>
      </c>
      <c r="D1200" s="61">
        <v>685</v>
      </c>
      <c r="E1200" s="92">
        <v>55.691056910569102</v>
      </c>
      <c r="F1200" s="61">
        <v>670</v>
      </c>
      <c r="G1200" s="61">
        <v>434</v>
      </c>
      <c r="H1200" s="91">
        <v>64.776119402985074</v>
      </c>
    </row>
    <row r="1201" spans="1:8">
      <c r="A1201" s="62">
        <v>3035</v>
      </c>
      <c r="B1201" s="62" t="s">
        <v>1706</v>
      </c>
      <c r="C1201" s="61">
        <v>504</v>
      </c>
      <c r="D1201" s="61">
        <v>269</v>
      </c>
      <c r="E1201" s="92">
        <v>53.373015873015873</v>
      </c>
      <c r="F1201" s="61">
        <v>269</v>
      </c>
      <c r="G1201" s="61">
        <v>153</v>
      </c>
      <c r="H1201" s="91">
        <v>56.877323420074354</v>
      </c>
    </row>
    <row r="1202" spans="1:8">
      <c r="A1202" s="62">
        <v>3036</v>
      </c>
      <c r="B1202" s="62" t="s">
        <v>1705</v>
      </c>
      <c r="C1202" s="61">
        <v>608</v>
      </c>
      <c r="D1202" s="61">
        <v>261</v>
      </c>
      <c r="E1202" s="92">
        <v>42.92763157894737</v>
      </c>
      <c r="F1202" s="61">
        <v>260</v>
      </c>
      <c r="G1202" s="61">
        <v>167</v>
      </c>
      <c r="H1202" s="91">
        <v>64.230769230769241</v>
      </c>
    </row>
    <row r="1203" spans="1:8">
      <c r="A1203" s="62">
        <v>3037</v>
      </c>
      <c r="B1203" s="62" t="s">
        <v>1704</v>
      </c>
      <c r="C1203" s="61">
        <v>1392</v>
      </c>
      <c r="D1203" s="61">
        <v>590</v>
      </c>
      <c r="E1203" s="92">
        <v>42.385057471264368</v>
      </c>
      <c r="F1203" s="61">
        <v>587</v>
      </c>
      <c r="G1203" s="61">
        <v>356</v>
      </c>
      <c r="H1203" s="91">
        <v>60.647359454855199</v>
      </c>
    </row>
    <row r="1204" spans="1:8">
      <c r="A1204" s="62">
        <v>3038</v>
      </c>
      <c r="B1204" s="62" t="s">
        <v>1703</v>
      </c>
      <c r="C1204" s="61">
        <v>1245</v>
      </c>
      <c r="D1204" s="61">
        <v>520</v>
      </c>
      <c r="E1204" s="92">
        <v>41.76706827309237</v>
      </c>
      <c r="F1204" s="61">
        <v>520</v>
      </c>
      <c r="G1204" s="61">
        <v>293</v>
      </c>
      <c r="H1204" s="91">
        <v>56.346153846153847</v>
      </c>
    </row>
    <row r="1205" spans="1:8">
      <c r="A1205" s="62">
        <v>3101</v>
      </c>
      <c r="B1205" s="62" t="s">
        <v>1702</v>
      </c>
      <c r="C1205" s="61">
        <v>3750</v>
      </c>
      <c r="D1205" s="61">
        <v>1439</v>
      </c>
      <c r="E1205" s="92">
        <v>38.373333333333335</v>
      </c>
      <c r="F1205" s="61">
        <v>1398</v>
      </c>
      <c r="G1205" s="61">
        <v>658</v>
      </c>
      <c r="H1205" s="91">
        <v>47.067238912732471</v>
      </c>
    </row>
    <row r="1206" spans="1:8">
      <c r="A1206" s="62">
        <v>3102</v>
      </c>
      <c r="B1206" s="62" t="s">
        <v>1701</v>
      </c>
      <c r="C1206" s="61">
        <v>1043</v>
      </c>
      <c r="D1206" s="61">
        <v>399</v>
      </c>
      <c r="E1206" s="92">
        <v>38.255033557046978</v>
      </c>
      <c r="F1206" s="61">
        <v>394</v>
      </c>
      <c r="G1206" s="61">
        <v>144</v>
      </c>
      <c r="H1206" s="91">
        <v>36.548223350253807</v>
      </c>
    </row>
    <row r="1207" spans="1:8">
      <c r="A1207" s="62">
        <v>3103</v>
      </c>
      <c r="B1207" s="62" t="s">
        <v>1700</v>
      </c>
      <c r="C1207" s="61">
        <v>2190</v>
      </c>
      <c r="D1207" s="61">
        <v>796</v>
      </c>
      <c r="E1207" s="92">
        <v>36.347031963470322</v>
      </c>
      <c r="F1207" s="61">
        <v>792</v>
      </c>
      <c r="G1207" s="61">
        <v>330</v>
      </c>
      <c r="H1207" s="91">
        <v>41.666666666666671</v>
      </c>
    </row>
    <row r="1208" spans="1:8">
      <c r="A1208" s="62">
        <v>3104</v>
      </c>
      <c r="B1208" s="62" t="s">
        <v>1699</v>
      </c>
      <c r="C1208" s="61">
        <v>814</v>
      </c>
      <c r="D1208" s="61">
        <v>330</v>
      </c>
      <c r="E1208" s="92">
        <v>40.54054054054054</v>
      </c>
      <c r="F1208" s="61">
        <v>325</v>
      </c>
      <c r="G1208" s="61">
        <v>146</v>
      </c>
      <c r="H1208" s="91">
        <v>44.92307692307692</v>
      </c>
    </row>
    <row r="1209" spans="1:8">
      <c r="A1209" s="62">
        <v>3105</v>
      </c>
      <c r="B1209" s="62" t="s">
        <v>1698</v>
      </c>
      <c r="C1209" s="61">
        <v>1402</v>
      </c>
      <c r="D1209" s="61">
        <v>508</v>
      </c>
      <c r="E1209" s="92">
        <v>36.233951497860204</v>
      </c>
      <c r="F1209" s="61">
        <v>491</v>
      </c>
      <c r="G1209" s="61">
        <v>212</v>
      </c>
      <c r="H1209" s="91">
        <v>43.177189409368637</v>
      </c>
    </row>
    <row r="1210" spans="1:8">
      <c r="A1210" s="62">
        <v>3111</v>
      </c>
      <c r="B1210" s="62" t="s">
        <v>1697</v>
      </c>
      <c r="C1210" s="61">
        <v>1333</v>
      </c>
      <c r="D1210" s="61">
        <v>580</v>
      </c>
      <c r="E1210" s="92">
        <v>43.510877719429857</v>
      </c>
      <c r="F1210" s="61">
        <v>576</v>
      </c>
      <c r="G1210" s="61">
        <v>301</v>
      </c>
      <c r="H1210" s="91">
        <v>52.256944444444443</v>
      </c>
    </row>
    <row r="1211" spans="1:8">
      <c r="A1211" s="62">
        <v>3201</v>
      </c>
      <c r="B1211" s="62" t="s">
        <v>1696</v>
      </c>
      <c r="C1211" s="61">
        <v>772</v>
      </c>
      <c r="D1211" s="61">
        <v>313</v>
      </c>
      <c r="E1211" s="92">
        <v>40.5440414507772</v>
      </c>
      <c r="F1211" s="61">
        <v>310</v>
      </c>
      <c r="G1211" s="61">
        <v>232</v>
      </c>
      <c r="H1211" s="91">
        <v>74.838709677419359</v>
      </c>
    </row>
    <row r="1212" spans="1:8">
      <c r="A1212" s="62">
        <v>3202</v>
      </c>
      <c r="B1212" s="62" t="s">
        <v>1695</v>
      </c>
      <c r="C1212" s="61">
        <v>784</v>
      </c>
      <c r="D1212" s="61">
        <v>335</v>
      </c>
      <c r="E1212" s="92">
        <v>42.729591836734691</v>
      </c>
      <c r="F1212" s="61">
        <v>335</v>
      </c>
      <c r="G1212" s="61">
        <v>229</v>
      </c>
      <c r="H1212" s="91">
        <v>68.358208955223873</v>
      </c>
    </row>
    <row r="1213" spans="1:8">
      <c r="A1213" s="62">
        <v>3203</v>
      </c>
      <c r="B1213" s="62" t="s">
        <v>130</v>
      </c>
      <c r="C1213" s="61">
        <v>44943</v>
      </c>
      <c r="D1213" s="61">
        <v>18950</v>
      </c>
      <c r="E1213" s="92">
        <v>42.164519502480921</v>
      </c>
      <c r="F1213" s="61">
        <v>18846</v>
      </c>
      <c r="G1213" s="61">
        <v>12306</v>
      </c>
      <c r="H1213" s="91">
        <v>65.297675899395102</v>
      </c>
    </row>
    <row r="1214" spans="1:8">
      <c r="A1214" s="62">
        <v>3204</v>
      </c>
      <c r="B1214" s="62" t="s">
        <v>1694</v>
      </c>
      <c r="C1214" s="61">
        <v>5601</v>
      </c>
      <c r="D1214" s="61">
        <v>2164</v>
      </c>
      <c r="E1214" s="92">
        <v>38.635957864667027</v>
      </c>
      <c r="F1214" s="61">
        <v>2155</v>
      </c>
      <c r="G1214" s="61">
        <v>1301</v>
      </c>
      <c r="H1214" s="91">
        <v>60.37122969837587</v>
      </c>
    </row>
    <row r="1215" spans="1:8">
      <c r="A1215" s="62">
        <v>3211</v>
      </c>
      <c r="B1215" s="62" t="s">
        <v>1693</v>
      </c>
      <c r="C1215" s="61">
        <v>613</v>
      </c>
      <c r="D1215" s="61">
        <v>303</v>
      </c>
      <c r="E1215" s="92">
        <v>49.429037520391518</v>
      </c>
      <c r="F1215" s="61">
        <v>302</v>
      </c>
      <c r="G1215" s="61">
        <v>189</v>
      </c>
      <c r="H1215" s="91">
        <v>62.58278145695364</v>
      </c>
    </row>
    <row r="1216" spans="1:8">
      <c r="A1216" s="62">
        <v>3212</v>
      </c>
      <c r="B1216" s="62" t="s">
        <v>1692</v>
      </c>
      <c r="C1216" s="61">
        <v>1591</v>
      </c>
      <c r="D1216" s="61">
        <v>656</v>
      </c>
      <c r="E1216" s="92">
        <v>41.231929604022625</v>
      </c>
      <c r="F1216" s="61">
        <v>653</v>
      </c>
      <c r="G1216" s="61">
        <v>452</v>
      </c>
      <c r="H1216" s="91">
        <v>69.218989280245026</v>
      </c>
    </row>
    <row r="1217" spans="1:8">
      <c r="A1217" s="62">
        <v>3213</v>
      </c>
      <c r="B1217" s="62" t="s">
        <v>1691</v>
      </c>
      <c r="C1217" s="61">
        <v>5743</v>
      </c>
      <c r="D1217" s="61">
        <v>2389</v>
      </c>
      <c r="E1217" s="92">
        <v>41.598467699808459</v>
      </c>
      <c r="F1217" s="61">
        <v>2380</v>
      </c>
      <c r="G1217" s="61">
        <v>1439</v>
      </c>
      <c r="H1217" s="91">
        <v>60.462184873949575</v>
      </c>
    </row>
    <row r="1218" spans="1:8">
      <c r="A1218" s="62">
        <v>3214</v>
      </c>
      <c r="B1218" s="62" t="s">
        <v>1690</v>
      </c>
      <c r="C1218" s="61">
        <v>2444</v>
      </c>
      <c r="D1218" s="61">
        <v>1155</v>
      </c>
      <c r="E1218" s="92">
        <v>47.258592471358426</v>
      </c>
      <c r="F1218" s="61">
        <v>1150</v>
      </c>
      <c r="G1218" s="61">
        <v>695</v>
      </c>
      <c r="H1218" s="91">
        <v>60.434782608695649</v>
      </c>
    </row>
    <row r="1219" spans="1:8">
      <c r="A1219" s="62">
        <v>3215</v>
      </c>
      <c r="B1219" s="62" t="s">
        <v>129</v>
      </c>
      <c r="C1219" s="61">
        <v>4364</v>
      </c>
      <c r="D1219" s="61">
        <v>1482</v>
      </c>
      <c r="E1219" s="92">
        <v>33.959670027497708</v>
      </c>
      <c r="F1219" s="61">
        <v>1474</v>
      </c>
      <c r="G1219" s="61">
        <v>953</v>
      </c>
      <c r="H1219" s="91">
        <v>64.654002713704202</v>
      </c>
    </row>
    <row r="1220" spans="1:8">
      <c r="A1220" s="62">
        <v>3216</v>
      </c>
      <c r="B1220" s="62" t="s">
        <v>1689</v>
      </c>
      <c r="C1220" s="61">
        <v>4092</v>
      </c>
      <c r="D1220" s="61">
        <v>1602</v>
      </c>
      <c r="E1220" s="92">
        <v>39.149560117302052</v>
      </c>
      <c r="F1220" s="61">
        <v>1596</v>
      </c>
      <c r="G1220" s="61">
        <v>984</v>
      </c>
      <c r="H1220" s="91">
        <v>61.65413533834586</v>
      </c>
    </row>
    <row r="1221" spans="1:8">
      <c r="A1221" s="62">
        <v>3217</v>
      </c>
      <c r="B1221" s="62" t="s">
        <v>1688</v>
      </c>
      <c r="C1221" s="61">
        <v>2095</v>
      </c>
      <c r="D1221" s="61">
        <v>855</v>
      </c>
      <c r="E1221" s="92">
        <v>40.811455847255367</v>
      </c>
      <c r="F1221" s="61">
        <v>852</v>
      </c>
      <c r="G1221" s="61">
        <v>519</v>
      </c>
      <c r="H1221" s="91">
        <v>60.915492957746473</v>
      </c>
    </row>
    <row r="1222" spans="1:8">
      <c r="A1222" s="62">
        <v>3218</v>
      </c>
      <c r="B1222" s="62" t="s">
        <v>1687</v>
      </c>
      <c r="C1222" s="61">
        <v>824</v>
      </c>
      <c r="D1222" s="61">
        <v>358</v>
      </c>
      <c r="E1222" s="92">
        <v>43.446601941747574</v>
      </c>
      <c r="F1222" s="61">
        <v>356</v>
      </c>
      <c r="G1222" s="61">
        <v>236</v>
      </c>
      <c r="H1222" s="91">
        <v>66.292134831460672</v>
      </c>
    </row>
    <row r="1223" spans="1:8">
      <c r="A1223" s="62">
        <v>3219</v>
      </c>
      <c r="B1223" s="62" t="s">
        <v>1686</v>
      </c>
      <c r="C1223" s="61">
        <v>715</v>
      </c>
      <c r="D1223" s="61">
        <v>283</v>
      </c>
      <c r="E1223" s="92">
        <v>39.58041958041958</v>
      </c>
      <c r="F1223" s="61">
        <v>281</v>
      </c>
      <c r="G1223" s="61">
        <v>189</v>
      </c>
      <c r="H1223" s="91">
        <v>67.259786476868328</v>
      </c>
    </row>
    <row r="1224" spans="1:8">
      <c r="A1224" s="62">
        <v>3231</v>
      </c>
      <c r="B1224" s="62" t="s">
        <v>1685</v>
      </c>
      <c r="C1224" s="61">
        <v>3692</v>
      </c>
      <c r="D1224" s="61">
        <v>1450</v>
      </c>
      <c r="E1224" s="92">
        <v>39.274106175514625</v>
      </c>
      <c r="F1224" s="61">
        <v>1446</v>
      </c>
      <c r="G1224" s="61">
        <v>872</v>
      </c>
      <c r="H1224" s="91">
        <v>60.304287690179805</v>
      </c>
    </row>
    <row r="1225" spans="1:8">
      <c r="A1225" s="62">
        <v>3232</v>
      </c>
      <c r="B1225" s="62" t="s">
        <v>1684</v>
      </c>
      <c r="C1225" s="61">
        <v>2544</v>
      </c>
      <c r="D1225" s="61">
        <v>1179</v>
      </c>
      <c r="E1225" s="92">
        <v>46.344339622641513</v>
      </c>
      <c r="F1225" s="61">
        <v>1177</v>
      </c>
      <c r="G1225" s="61">
        <v>693</v>
      </c>
      <c r="H1225" s="91">
        <v>58.878504672897193</v>
      </c>
    </row>
    <row r="1226" spans="1:8">
      <c r="A1226" s="62">
        <v>3233</v>
      </c>
      <c r="B1226" s="62" t="s">
        <v>1683</v>
      </c>
      <c r="C1226" s="61">
        <v>2303</v>
      </c>
      <c r="D1226" s="61">
        <v>1121</v>
      </c>
      <c r="E1226" s="92">
        <v>48.675640468953539</v>
      </c>
      <c r="F1226" s="61">
        <v>1113</v>
      </c>
      <c r="G1226" s="61">
        <v>726</v>
      </c>
      <c r="H1226" s="91">
        <v>65.229110512129381</v>
      </c>
    </row>
    <row r="1227" spans="1:8">
      <c r="A1227" s="62">
        <v>3234</v>
      </c>
      <c r="B1227" s="62" t="s">
        <v>1682</v>
      </c>
      <c r="C1227" s="61">
        <v>3386</v>
      </c>
      <c r="D1227" s="61">
        <v>1575</v>
      </c>
      <c r="E1227" s="92">
        <v>46.515062020082695</v>
      </c>
      <c r="F1227" s="61">
        <v>1575</v>
      </c>
      <c r="G1227" s="61">
        <v>959</v>
      </c>
      <c r="H1227" s="91">
        <v>60.888888888888893</v>
      </c>
    </row>
    <row r="1228" spans="1:8">
      <c r="A1228" s="62">
        <v>3235</v>
      </c>
      <c r="B1228" s="62" t="s">
        <v>1681</v>
      </c>
      <c r="C1228" s="61">
        <v>1746</v>
      </c>
      <c r="D1228" s="61">
        <v>769</v>
      </c>
      <c r="E1228" s="92">
        <v>44.043528064146621</v>
      </c>
      <c r="F1228" s="61">
        <v>768</v>
      </c>
      <c r="G1228" s="61">
        <v>453</v>
      </c>
      <c r="H1228" s="91">
        <v>58.984375</v>
      </c>
    </row>
    <row r="1229" spans="1:8">
      <c r="A1229" s="62">
        <v>3236</v>
      </c>
      <c r="B1229" s="62" t="s">
        <v>1680</v>
      </c>
      <c r="C1229" s="61">
        <v>2638</v>
      </c>
      <c r="D1229" s="61">
        <v>1050</v>
      </c>
      <c r="E1229" s="92">
        <v>39.802880970432149</v>
      </c>
      <c r="F1229" s="61">
        <v>1045</v>
      </c>
      <c r="G1229" s="61">
        <v>561</v>
      </c>
      <c r="H1229" s="91">
        <v>53.684210526315788</v>
      </c>
    </row>
    <row r="1230" spans="1:8">
      <c r="A1230" s="62">
        <v>3237</v>
      </c>
      <c r="B1230" s="62" t="s">
        <v>153</v>
      </c>
      <c r="C1230" s="61">
        <v>3920</v>
      </c>
      <c r="D1230" s="61">
        <v>1763</v>
      </c>
      <c r="E1230" s="92">
        <v>44.974489795918366</v>
      </c>
      <c r="F1230" s="61">
        <v>1758</v>
      </c>
      <c r="G1230" s="61">
        <v>1061</v>
      </c>
      <c r="H1230" s="91">
        <v>60.352673492605234</v>
      </c>
    </row>
    <row r="1231" spans="1:8">
      <c r="A1231" s="62">
        <v>3238</v>
      </c>
      <c r="B1231" s="62" t="s">
        <v>1679</v>
      </c>
      <c r="C1231" s="61">
        <v>4799</v>
      </c>
      <c r="D1231" s="61">
        <v>1950</v>
      </c>
      <c r="E1231" s="92">
        <v>40.633465305271933</v>
      </c>
      <c r="F1231" s="61">
        <v>1948</v>
      </c>
      <c r="G1231" s="61">
        <v>1210</v>
      </c>
      <c r="H1231" s="91">
        <v>62.114989733059545</v>
      </c>
    </row>
    <row r="1232" spans="1:8">
      <c r="A1232" s="62">
        <v>3251</v>
      </c>
      <c r="B1232" s="62" t="s">
        <v>1678</v>
      </c>
      <c r="C1232" s="61">
        <v>6855</v>
      </c>
      <c r="D1232" s="61">
        <v>2482</v>
      </c>
      <c r="E1232" s="92">
        <v>36.207148067104306</v>
      </c>
      <c r="F1232" s="61">
        <v>2471</v>
      </c>
      <c r="G1232" s="61">
        <v>1443</v>
      </c>
      <c r="H1232" s="91">
        <v>58.397409955483617</v>
      </c>
    </row>
    <row r="1233" spans="1:8">
      <c r="A1233" s="62">
        <v>3252</v>
      </c>
      <c r="B1233" s="62" t="s">
        <v>1677</v>
      </c>
      <c r="C1233" s="61">
        <v>861</v>
      </c>
      <c r="D1233" s="61">
        <v>345</v>
      </c>
      <c r="E1233" s="92">
        <v>40.069686411149824</v>
      </c>
      <c r="F1233" s="61">
        <v>344</v>
      </c>
      <c r="G1233" s="61">
        <v>173</v>
      </c>
      <c r="H1233" s="91">
        <v>50.290697674418603</v>
      </c>
    </row>
    <row r="1234" spans="1:8">
      <c r="A1234" s="62">
        <v>3253</v>
      </c>
      <c r="B1234" s="62" t="s">
        <v>1676</v>
      </c>
      <c r="C1234" s="61">
        <v>1215</v>
      </c>
      <c r="D1234" s="61">
        <v>495</v>
      </c>
      <c r="E1234" s="92">
        <v>40.74074074074074</v>
      </c>
      <c r="F1234" s="61">
        <v>492</v>
      </c>
      <c r="G1234" s="61">
        <v>327</v>
      </c>
      <c r="H1234" s="91">
        <v>66.463414634146346</v>
      </c>
    </row>
    <row r="1235" spans="1:8">
      <c r="A1235" s="62">
        <v>3254</v>
      </c>
      <c r="B1235" s="62" t="s">
        <v>1675</v>
      </c>
      <c r="C1235" s="61">
        <v>5510</v>
      </c>
      <c r="D1235" s="61">
        <v>2167</v>
      </c>
      <c r="E1235" s="92">
        <v>39.328493647912886</v>
      </c>
      <c r="F1235" s="61">
        <v>2160</v>
      </c>
      <c r="G1235" s="61">
        <v>1185</v>
      </c>
      <c r="H1235" s="91">
        <v>54.861111111111114</v>
      </c>
    </row>
    <row r="1236" spans="1:8">
      <c r="A1236" s="62">
        <v>3255</v>
      </c>
      <c r="B1236" s="62" t="s">
        <v>1674</v>
      </c>
      <c r="C1236" s="61">
        <v>2456</v>
      </c>
      <c r="D1236" s="61">
        <v>1020</v>
      </c>
      <c r="E1236" s="92">
        <v>41.530944625407166</v>
      </c>
      <c r="F1236" s="61">
        <v>1018</v>
      </c>
      <c r="G1236" s="61">
        <v>580</v>
      </c>
      <c r="H1236" s="91">
        <v>56.97445972495089</v>
      </c>
    </row>
    <row r="1237" spans="1:8">
      <c r="A1237" s="62">
        <v>3256</v>
      </c>
      <c r="B1237" s="62" t="s">
        <v>1673</v>
      </c>
      <c r="C1237" s="61">
        <v>1258</v>
      </c>
      <c r="D1237" s="61">
        <v>511</v>
      </c>
      <c r="E1237" s="92">
        <v>40.620031796502388</v>
      </c>
      <c r="F1237" s="61">
        <v>511</v>
      </c>
      <c r="G1237" s="61">
        <v>291</v>
      </c>
      <c r="H1237" s="91">
        <v>56.947162426614483</v>
      </c>
    </row>
    <row r="1238" spans="1:8">
      <c r="A1238" s="62">
        <v>3271</v>
      </c>
      <c r="B1238" s="62" t="s">
        <v>1672</v>
      </c>
      <c r="C1238" s="61">
        <v>6509</v>
      </c>
      <c r="D1238" s="61">
        <v>2965</v>
      </c>
      <c r="E1238" s="92">
        <v>45.55231218313105</v>
      </c>
      <c r="F1238" s="61">
        <v>2950</v>
      </c>
      <c r="G1238" s="61">
        <v>1929</v>
      </c>
      <c r="H1238" s="91">
        <v>65.389830508474574</v>
      </c>
    </row>
    <row r="1239" spans="1:8">
      <c r="A1239" s="62">
        <v>3272</v>
      </c>
      <c r="B1239" s="62" t="s">
        <v>1671</v>
      </c>
      <c r="C1239" s="61">
        <v>1987</v>
      </c>
      <c r="D1239" s="61">
        <v>889</v>
      </c>
      <c r="E1239" s="92">
        <v>44.740815299446403</v>
      </c>
      <c r="F1239" s="61">
        <v>884</v>
      </c>
      <c r="G1239" s="61">
        <v>556</v>
      </c>
      <c r="H1239" s="91">
        <v>62.895927601809952</v>
      </c>
    </row>
    <row r="1240" spans="1:8">
      <c r="A1240" s="62">
        <v>3273</v>
      </c>
      <c r="B1240" s="62" t="s">
        <v>1670</v>
      </c>
      <c r="C1240" s="61">
        <v>4391</v>
      </c>
      <c r="D1240" s="61">
        <v>1723</v>
      </c>
      <c r="E1240" s="92">
        <v>39.239353222500569</v>
      </c>
      <c r="F1240" s="61">
        <v>1717</v>
      </c>
      <c r="G1240" s="61">
        <v>1051</v>
      </c>
      <c r="H1240" s="91">
        <v>61.211415259172973</v>
      </c>
    </row>
    <row r="1241" spans="1:8">
      <c r="A1241" s="62">
        <v>3274</v>
      </c>
      <c r="B1241" s="62" t="s">
        <v>1669</v>
      </c>
      <c r="C1241" s="61">
        <v>2994</v>
      </c>
      <c r="D1241" s="61">
        <v>1168</v>
      </c>
      <c r="E1241" s="92">
        <v>39.011356045424186</v>
      </c>
      <c r="F1241" s="61">
        <v>1163</v>
      </c>
      <c r="G1241" s="61">
        <v>718</v>
      </c>
      <c r="H1241" s="91">
        <v>61.736887360275148</v>
      </c>
    </row>
    <row r="1242" spans="1:8">
      <c r="A1242" s="62">
        <v>3275</v>
      </c>
      <c r="B1242" s="62" t="s">
        <v>1668</v>
      </c>
      <c r="C1242" s="61">
        <v>2552</v>
      </c>
      <c r="D1242" s="61">
        <v>993</v>
      </c>
      <c r="E1242" s="92">
        <v>38.910658307210035</v>
      </c>
      <c r="F1242" s="61">
        <v>984</v>
      </c>
      <c r="G1242" s="61">
        <v>621</v>
      </c>
      <c r="H1242" s="91">
        <v>63.109756097560975</v>
      </c>
    </row>
    <row r="1243" spans="1:8">
      <c r="A1243" s="62">
        <v>3276</v>
      </c>
      <c r="B1243" s="62" t="s">
        <v>1667</v>
      </c>
      <c r="C1243" s="61">
        <v>3020</v>
      </c>
      <c r="D1243" s="61">
        <v>1278</v>
      </c>
      <c r="E1243" s="92">
        <v>42.317880794701985</v>
      </c>
      <c r="F1243" s="61">
        <v>1272</v>
      </c>
      <c r="G1243" s="61">
        <v>702</v>
      </c>
      <c r="H1243" s="91">
        <v>55.188679245283026</v>
      </c>
    </row>
    <row r="1244" spans="1:8">
      <c r="A1244" s="62">
        <v>3291</v>
      </c>
      <c r="B1244" s="62" t="s">
        <v>1666</v>
      </c>
      <c r="C1244" s="61">
        <v>3133</v>
      </c>
      <c r="D1244" s="61">
        <v>1417</v>
      </c>
      <c r="E1244" s="92">
        <v>45.228215767634858</v>
      </c>
      <c r="F1244" s="61">
        <v>1411</v>
      </c>
      <c r="G1244" s="61">
        <v>826</v>
      </c>
      <c r="H1244" s="91">
        <v>58.540042523033307</v>
      </c>
    </row>
    <row r="1245" spans="1:8">
      <c r="A1245" s="62">
        <v>3292</v>
      </c>
      <c r="B1245" s="62" t="s">
        <v>1665</v>
      </c>
      <c r="C1245" s="61">
        <v>3004</v>
      </c>
      <c r="D1245" s="61">
        <v>1133</v>
      </c>
      <c r="E1245" s="92">
        <v>37.716378162450063</v>
      </c>
      <c r="F1245" s="61">
        <v>1132</v>
      </c>
      <c r="G1245" s="61">
        <v>598</v>
      </c>
      <c r="H1245" s="91">
        <v>52.82685512367491</v>
      </c>
    </row>
    <row r="1246" spans="1:8">
      <c r="A1246" s="62">
        <v>3293</v>
      </c>
      <c r="B1246" s="62" t="s">
        <v>1664</v>
      </c>
      <c r="C1246" s="61">
        <v>5450</v>
      </c>
      <c r="D1246" s="61">
        <v>2094</v>
      </c>
      <c r="E1246" s="92">
        <v>38.422018348623851</v>
      </c>
      <c r="F1246" s="61">
        <v>2085</v>
      </c>
      <c r="G1246" s="61">
        <v>1282</v>
      </c>
      <c r="H1246" s="91">
        <v>61.486810551558754</v>
      </c>
    </row>
    <row r="1247" spans="1:8">
      <c r="A1247" s="62">
        <v>3294</v>
      </c>
      <c r="B1247" s="62" t="s">
        <v>1663</v>
      </c>
      <c r="C1247" s="61">
        <v>1090</v>
      </c>
      <c r="D1247" s="61">
        <v>432</v>
      </c>
      <c r="E1247" s="92">
        <v>39.633027522935784</v>
      </c>
      <c r="F1247" s="61">
        <v>432</v>
      </c>
      <c r="G1247" s="61">
        <v>290</v>
      </c>
      <c r="H1247" s="91">
        <v>67.129629629629633</v>
      </c>
    </row>
    <row r="1248" spans="1:8">
      <c r="A1248" s="62">
        <v>3295</v>
      </c>
      <c r="B1248" s="62" t="s">
        <v>1662</v>
      </c>
      <c r="C1248" s="61">
        <v>1793</v>
      </c>
      <c r="D1248" s="61">
        <v>691</v>
      </c>
      <c r="E1248" s="92">
        <v>38.53876185164529</v>
      </c>
      <c r="F1248" s="61">
        <v>690</v>
      </c>
      <c r="G1248" s="61">
        <v>395</v>
      </c>
      <c r="H1248" s="91">
        <v>57.246376811594203</v>
      </c>
    </row>
    <row r="1249" spans="1:8">
      <c r="A1249" s="62">
        <v>3296</v>
      </c>
      <c r="B1249" s="62" t="s">
        <v>1661</v>
      </c>
      <c r="C1249" s="61">
        <v>3389</v>
      </c>
      <c r="D1249" s="61">
        <v>1419</v>
      </c>
      <c r="E1249" s="92">
        <v>41.870758335792267</v>
      </c>
      <c r="F1249" s="61">
        <v>1419</v>
      </c>
      <c r="G1249" s="61">
        <v>891</v>
      </c>
      <c r="H1249" s="91">
        <v>62.790697674418603</v>
      </c>
    </row>
    <row r="1250" spans="1:8">
      <c r="A1250" s="62">
        <v>3297</v>
      </c>
      <c r="B1250" s="62" t="s">
        <v>1660</v>
      </c>
      <c r="C1250" s="61">
        <v>2843</v>
      </c>
      <c r="D1250" s="61">
        <v>1155</v>
      </c>
      <c r="E1250" s="92">
        <v>40.626099190995433</v>
      </c>
      <c r="F1250" s="61">
        <v>1152</v>
      </c>
      <c r="G1250" s="61">
        <v>707</v>
      </c>
      <c r="H1250" s="91">
        <v>61.371527777777779</v>
      </c>
    </row>
    <row r="1251" spans="1:8">
      <c r="A1251" s="62">
        <v>3298</v>
      </c>
      <c r="B1251" s="62" t="s">
        <v>1659</v>
      </c>
      <c r="C1251" s="61">
        <v>3172</v>
      </c>
      <c r="D1251" s="61">
        <v>1185</v>
      </c>
      <c r="E1251" s="92">
        <v>37.358133669609082</v>
      </c>
      <c r="F1251" s="61">
        <v>1183</v>
      </c>
      <c r="G1251" s="61">
        <v>718</v>
      </c>
      <c r="H1251" s="91">
        <v>60.693153000845314</v>
      </c>
    </row>
    <row r="1252" spans="1:8">
      <c r="A1252" s="62">
        <v>3311</v>
      </c>
      <c r="B1252" s="62" t="s">
        <v>1658</v>
      </c>
      <c r="C1252" s="61">
        <v>1207</v>
      </c>
      <c r="D1252" s="61">
        <v>453</v>
      </c>
      <c r="E1252" s="92">
        <v>37.531068765534378</v>
      </c>
      <c r="F1252" s="61">
        <v>451</v>
      </c>
      <c r="G1252" s="61">
        <v>300</v>
      </c>
      <c r="H1252" s="91">
        <v>66.518847006651882</v>
      </c>
    </row>
    <row r="1253" spans="1:8">
      <c r="A1253" s="62">
        <v>3312</v>
      </c>
      <c r="B1253" s="62" t="s">
        <v>1657</v>
      </c>
      <c r="C1253" s="61">
        <v>1635</v>
      </c>
      <c r="D1253" s="61">
        <v>620</v>
      </c>
      <c r="E1253" s="92">
        <v>37.920489296636084</v>
      </c>
      <c r="F1253" s="61">
        <v>620</v>
      </c>
      <c r="G1253" s="61">
        <v>361</v>
      </c>
      <c r="H1253" s="91">
        <v>58.225806451612904</v>
      </c>
    </row>
    <row r="1254" spans="1:8">
      <c r="A1254" s="62">
        <v>3313</v>
      </c>
      <c r="B1254" s="62" t="s">
        <v>1656</v>
      </c>
      <c r="C1254" s="61">
        <v>2389</v>
      </c>
      <c r="D1254" s="61">
        <v>805</v>
      </c>
      <c r="E1254" s="92">
        <v>33.696107157806615</v>
      </c>
      <c r="F1254" s="61">
        <v>803</v>
      </c>
      <c r="G1254" s="61">
        <v>458</v>
      </c>
      <c r="H1254" s="91">
        <v>57.036114570361143</v>
      </c>
    </row>
    <row r="1255" spans="1:8">
      <c r="A1255" s="62">
        <v>3314</v>
      </c>
      <c r="B1255" s="62" t="s">
        <v>1655</v>
      </c>
      <c r="C1255" s="61">
        <v>519</v>
      </c>
      <c r="D1255" s="61">
        <v>221</v>
      </c>
      <c r="E1255" s="92">
        <v>42.581888246628132</v>
      </c>
      <c r="F1255" s="61">
        <v>221</v>
      </c>
      <c r="G1255" s="61">
        <v>137</v>
      </c>
      <c r="H1255" s="91">
        <v>61.990950226244344</v>
      </c>
    </row>
    <row r="1256" spans="1:8">
      <c r="A1256" s="62">
        <v>3315</v>
      </c>
      <c r="B1256" s="62" t="s">
        <v>1654</v>
      </c>
      <c r="C1256" s="61">
        <v>2462</v>
      </c>
      <c r="D1256" s="61">
        <v>1151</v>
      </c>
      <c r="E1256" s="92">
        <v>46.750609260763611</v>
      </c>
      <c r="F1256" s="61">
        <v>1150</v>
      </c>
      <c r="G1256" s="61">
        <v>689</v>
      </c>
      <c r="H1256" s="91">
        <v>59.913043478260875</v>
      </c>
    </row>
    <row r="1257" spans="1:8">
      <c r="A1257" s="62">
        <v>3316</v>
      </c>
      <c r="B1257" s="62" t="s">
        <v>1653</v>
      </c>
      <c r="C1257" s="61">
        <v>1065</v>
      </c>
      <c r="D1257" s="61">
        <v>449</v>
      </c>
      <c r="E1257" s="92">
        <v>42.159624413145544</v>
      </c>
      <c r="F1257" s="61">
        <v>448</v>
      </c>
      <c r="G1257" s="61">
        <v>274</v>
      </c>
      <c r="H1257" s="91">
        <v>61.160714285714292</v>
      </c>
    </row>
    <row r="1258" spans="1:8">
      <c r="A1258" s="62">
        <v>3331</v>
      </c>
      <c r="B1258" s="62" t="s">
        <v>1652</v>
      </c>
      <c r="C1258" s="61">
        <v>957</v>
      </c>
      <c r="D1258" s="61">
        <v>378</v>
      </c>
      <c r="E1258" s="92">
        <v>39.498432601880879</v>
      </c>
      <c r="F1258" s="61">
        <v>378</v>
      </c>
      <c r="G1258" s="61">
        <v>226</v>
      </c>
      <c r="H1258" s="91">
        <v>59.788359788359791</v>
      </c>
    </row>
    <row r="1259" spans="1:8">
      <c r="A1259" s="62">
        <v>3332</v>
      </c>
      <c r="B1259" s="62" t="s">
        <v>1651</v>
      </c>
      <c r="C1259" s="61">
        <v>3362</v>
      </c>
      <c r="D1259" s="61">
        <v>1252</v>
      </c>
      <c r="E1259" s="92">
        <v>37.239738251041047</v>
      </c>
      <c r="F1259" s="61">
        <v>1246</v>
      </c>
      <c r="G1259" s="61">
        <v>770</v>
      </c>
      <c r="H1259" s="91">
        <v>61.797752808988761</v>
      </c>
    </row>
    <row r="1260" spans="1:8">
      <c r="A1260" s="62">
        <v>3333</v>
      </c>
      <c r="B1260" s="62" t="s">
        <v>1650</v>
      </c>
      <c r="C1260" s="61">
        <v>794</v>
      </c>
      <c r="D1260" s="61">
        <v>303</v>
      </c>
      <c r="E1260" s="92">
        <v>38.161209068010074</v>
      </c>
      <c r="F1260" s="61">
        <v>302</v>
      </c>
      <c r="G1260" s="61">
        <v>186</v>
      </c>
      <c r="H1260" s="91">
        <v>61.589403973509938</v>
      </c>
    </row>
    <row r="1261" spans="1:8">
      <c r="A1261" s="62">
        <v>3334</v>
      </c>
      <c r="B1261" s="62" t="s">
        <v>1649</v>
      </c>
      <c r="C1261" s="61">
        <v>1855</v>
      </c>
      <c r="D1261" s="61">
        <v>750</v>
      </c>
      <c r="E1261" s="92">
        <v>40.431266846361183</v>
      </c>
      <c r="F1261" s="61">
        <v>738</v>
      </c>
      <c r="G1261" s="61">
        <v>409</v>
      </c>
      <c r="H1261" s="91">
        <v>55.420054200542005</v>
      </c>
    </row>
    <row r="1262" spans="1:8">
      <c r="A1262" s="62">
        <v>3335</v>
      </c>
      <c r="B1262" s="62" t="s">
        <v>1648</v>
      </c>
      <c r="C1262" s="61">
        <v>11964</v>
      </c>
      <c r="D1262" s="61">
        <v>5307</v>
      </c>
      <c r="E1262" s="92">
        <v>44.358074222668002</v>
      </c>
      <c r="F1262" s="61">
        <v>5290</v>
      </c>
      <c r="G1262" s="61">
        <v>3522</v>
      </c>
      <c r="H1262" s="91">
        <v>66.578449905482046</v>
      </c>
    </row>
    <row r="1263" spans="1:8">
      <c r="A1263" s="62">
        <v>3336</v>
      </c>
      <c r="B1263" s="62" t="s">
        <v>1647</v>
      </c>
      <c r="C1263" s="61">
        <v>5146</v>
      </c>
      <c r="D1263" s="61">
        <v>2080</v>
      </c>
      <c r="E1263" s="92">
        <v>40.419743490089388</v>
      </c>
      <c r="F1263" s="61">
        <v>2061</v>
      </c>
      <c r="G1263" s="61">
        <v>1396</v>
      </c>
      <c r="H1263" s="91">
        <v>67.734109655507041</v>
      </c>
    </row>
    <row r="1264" spans="1:8">
      <c r="A1264" s="62">
        <v>3337</v>
      </c>
      <c r="B1264" s="62" t="s">
        <v>1646</v>
      </c>
      <c r="C1264" s="61">
        <v>1208</v>
      </c>
      <c r="D1264" s="61">
        <v>462</v>
      </c>
      <c r="E1264" s="92">
        <v>38.245033112582782</v>
      </c>
      <c r="F1264" s="61">
        <v>459</v>
      </c>
      <c r="G1264" s="61">
        <v>279</v>
      </c>
      <c r="H1264" s="91">
        <v>60.784313725490193</v>
      </c>
    </row>
    <row r="1265" spans="1:8">
      <c r="A1265" s="62">
        <v>3338</v>
      </c>
      <c r="B1265" s="62" t="s">
        <v>1645</v>
      </c>
      <c r="C1265" s="61">
        <v>1995</v>
      </c>
      <c r="D1265" s="61">
        <v>813</v>
      </c>
      <c r="E1265" s="92">
        <v>40.751879699248121</v>
      </c>
      <c r="F1265" s="61">
        <v>810</v>
      </c>
      <c r="G1265" s="61">
        <v>499</v>
      </c>
      <c r="H1265" s="91">
        <v>61.604938271604937</v>
      </c>
    </row>
    <row r="1266" spans="1:8">
      <c r="A1266" s="62">
        <v>3339</v>
      </c>
      <c r="B1266" s="62" t="s">
        <v>1644</v>
      </c>
      <c r="C1266" s="61">
        <v>3230</v>
      </c>
      <c r="D1266" s="61">
        <v>1409</v>
      </c>
      <c r="E1266" s="92">
        <v>43.622291021671828</v>
      </c>
      <c r="F1266" s="61">
        <v>1403</v>
      </c>
      <c r="G1266" s="61">
        <v>897</v>
      </c>
      <c r="H1266" s="91">
        <v>63.934426229508205</v>
      </c>
    </row>
    <row r="1267" spans="1:8">
      <c r="A1267" s="62">
        <v>3351</v>
      </c>
      <c r="B1267" s="62" t="s">
        <v>1643</v>
      </c>
      <c r="C1267" s="61">
        <v>1046</v>
      </c>
      <c r="D1267" s="61">
        <v>432</v>
      </c>
      <c r="E1267" s="92">
        <v>41.300191204588913</v>
      </c>
      <c r="F1267" s="61">
        <v>428</v>
      </c>
      <c r="G1267" s="61">
        <v>254</v>
      </c>
      <c r="H1267" s="91">
        <v>59.345794392523366</v>
      </c>
    </row>
    <row r="1268" spans="1:8">
      <c r="A1268" s="62">
        <v>3352</v>
      </c>
      <c r="B1268" s="62" t="s">
        <v>1642</v>
      </c>
      <c r="C1268" s="61">
        <v>3396</v>
      </c>
      <c r="D1268" s="61">
        <v>1507</v>
      </c>
      <c r="E1268" s="92">
        <v>44.375736160188453</v>
      </c>
      <c r="F1268" s="61">
        <v>1502</v>
      </c>
      <c r="G1268" s="61">
        <v>902</v>
      </c>
      <c r="H1268" s="91">
        <v>60.053262316910782</v>
      </c>
    </row>
    <row r="1269" spans="1:8">
      <c r="A1269" s="62">
        <v>3356</v>
      </c>
      <c r="B1269" s="62" t="s">
        <v>1641</v>
      </c>
      <c r="C1269" s="61">
        <v>306</v>
      </c>
      <c r="D1269" s="61">
        <v>133</v>
      </c>
      <c r="E1269" s="92">
        <v>43.464052287581701</v>
      </c>
      <c r="F1269" s="61">
        <v>133</v>
      </c>
      <c r="G1269" s="61">
        <v>85</v>
      </c>
      <c r="H1269" s="91">
        <v>63.909774436090231</v>
      </c>
    </row>
    <row r="1270" spans="1:8">
      <c r="A1270" s="62">
        <v>3357</v>
      </c>
      <c r="B1270" s="62" t="s">
        <v>1640</v>
      </c>
      <c r="C1270" s="61">
        <v>936</v>
      </c>
      <c r="D1270" s="61">
        <v>446</v>
      </c>
      <c r="E1270" s="92">
        <v>47.649572649572647</v>
      </c>
      <c r="F1270" s="61">
        <v>444</v>
      </c>
      <c r="G1270" s="61">
        <v>233</v>
      </c>
      <c r="H1270" s="91">
        <v>52.477477477477471</v>
      </c>
    </row>
    <row r="1271" spans="1:8">
      <c r="A1271" s="62">
        <v>3358</v>
      </c>
      <c r="B1271" s="62" t="s">
        <v>1639</v>
      </c>
      <c r="C1271" s="61">
        <v>2422</v>
      </c>
      <c r="D1271" s="61">
        <v>1085</v>
      </c>
      <c r="E1271" s="92">
        <v>44.797687861271676</v>
      </c>
      <c r="F1271" s="61">
        <v>1080</v>
      </c>
      <c r="G1271" s="61">
        <v>646</v>
      </c>
      <c r="H1271" s="91">
        <v>59.81481481481481</v>
      </c>
    </row>
    <row r="1272" spans="1:8">
      <c r="A1272" s="62">
        <v>3371</v>
      </c>
      <c r="B1272" s="62" t="s">
        <v>1638</v>
      </c>
      <c r="C1272" s="61">
        <v>585</v>
      </c>
      <c r="D1272" s="61">
        <v>228</v>
      </c>
      <c r="E1272" s="92">
        <v>38.974358974358978</v>
      </c>
      <c r="F1272" s="61">
        <v>228</v>
      </c>
      <c r="G1272" s="61">
        <v>118</v>
      </c>
      <c r="H1272" s="91">
        <v>51.754385964912288</v>
      </c>
    </row>
    <row r="1273" spans="1:8">
      <c r="A1273" s="62">
        <v>3372</v>
      </c>
      <c r="B1273" s="62" t="s">
        <v>1637</v>
      </c>
      <c r="C1273" s="61">
        <v>700</v>
      </c>
      <c r="D1273" s="61">
        <v>276</v>
      </c>
      <c r="E1273" s="92">
        <v>39.428571428571431</v>
      </c>
      <c r="F1273" s="61">
        <v>275</v>
      </c>
      <c r="G1273" s="61">
        <v>173</v>
      </c>
      <c r="H1273" s="91">
        <v>62.909090909090914</v>
      </c>
    </row>
    <row r="1274" spans="1:8">
      <c r="A1274" s="62">
        <v>3373</v>
      </c>
      <c r="B1274" s="62" t="s">
        <v>1636</v>
      </c>
      <c r="C1274" s="61">
        <v>201</v>
      </c>
      <c r="D1274" s="61">
        <v>87</v>
      </c>
      <c r="E1274" s="92">
        <v>43.283582089552233</v>
      </c>
      <c r="F1274" s="61">
        <v>87</v>
      </c>
      <c r="G1274" s="61">
        <v>41</v>
      </c>
      <c r="H1274" s="91">
        <v>47.126436781609193</v>
      </c>
    </row>
    <row r="1275" spans="1:8">
      <c r="A1275" s="62">
        <v>3374</v>
      </c>
      <c r="B1275" s="62" t="s">
        <v>1635</v>
      </c>
      <c r="C1275" s="61">
        <v>1286</v>
      </c>
      <c r="D1275" s="61">
        <v>499</v>
      </c>
      <c r="E1275" s="92">
        <v>38.802488335925354</v>
      </c>
      <c r="F1275" s="61">
        <v>498</v>
      </c>
      <c r="G1275" s="61">
        <v>298</v>
      </c>
      <c r="H1275" s="91">
        <v>59.839357429718874</v>
      </c>
    </row>
    <row r="1276" spans="1:8">
      <c r="A1276" s="62">
        <v>3375</v>
      </c>
      <c r="B1276" s="62" t="s">
        <v>1634</v>
      </c>
      <c r="C1276" s="61">
        <v>915</v>
      </c>
      <c r="D1276" s="61">
        <v>378</v>
      </c>
      <c r="E1276" s="92">
        <v>41.311475409836071</v>
      </c>
      <c r="F1276" s="61">
        <v>378</v>
      </c>
      <c r="G1276" s="61">
        <v>244</v>
      </c>
      <c r="H1276" s="91">
        <v>64.550264550264544</v>
      </c>
    </row>
    <row r="1277" spans="1:8">
      <c r="A1277" s="62">
        <v>3376</v>
      </c>
      <c r="B1277" s="62" t="s">
        <v>1633</v>
      </c>
      <c r="C1277" s="61">
        <v>784</v>
      </c>
      <c r="D1277" s="61">
        <v>289</v>
      </c>
      <c r="E1277" s="92">
        <v>36.862244897959187</v>
      </c>
      <c r="F1277" s="61">
        <v>286</v>
      </c>
      <c r="G1277" s="61">
        <v>150</v>
      </c>
      <c r="H1277" s="91">
        <v>52.447552447552447</v>
      </c>
    </row>
    <row r="1278" spans="1:8">
      <c r="A1278" s="62">
        <v>3377</v>
      </c>
      <c r="B1278" s="62" t="s">
        <v>1632</v>
      </c>
      <c r="C1278" s="61">
        <v>5136</v>
      </c>
      <c r="D1278" s="61">
        <v>2189</v>
      </c>
      <c r="E1278" s="92">
        <v>42.620716510903428</v>
      </c>
      <c r="F1278" s="61">
        <v>2179</v>
      </c>
      <c r="G1278" s="61">
        <v>1342</v>
      </c>
      <c r="H1278" s="91">
        <v>61.587884350619547</v>
      </c>
    </row>
    <row r="1279" spans="1:8">
      <c r="A1279" s="62">
        <v>3391</v>
      </c>
      <c r="B1279" s="62" t="s">
        <v>1631</v>
      </c>
      <c r="C1279" s="61">
        <v>2212</v>
      </c>
      <c r="D1279" s="61">
        <v>792</v>
      </c>
      <c r="E1279" s="92">
        <v>35.804701627486438</v>
      </c>
      <c r="F1279" s="61">
        <v>790</v>
      </c>
      <c r="G1279" s="61">
        <v>474</v>
      </c>
      <c r="H1279" s="91">
        <v>60</v>
      </c>
    </row>
    <row r="1280" spans="1:8">
      <c r="A1280" s="62">
        <v>3392</v>
      </c>
      <c r="B1280" s="62" t="s">
        <v>1630</v>
      </c>
      <c r="C1280" s="61">
        <v>4861</v>
      </c>
      <c r="D1280" s="61">
        <v>1951</v>
      </c>
      <c r="E1280" s="92">
        <v>40.135774531989306</v>
      </c>
      <c r="F1280" s="61">
        <v>1945</v>
      </c>
      <c r="G1280" s="61">
        <v>1178</v>
      </c>
      <c r="H1280" s="91">
        <v>60.565552699228789</v>
      </c>
    </row>
    <row r="1281" spans="1:8">
      <c r="A1281" s="62">
        <v>3393</v>
      </c>
      <c r="B1281" s="62" t="s">
        <v>1629</v>
      </c>
      <c r="C1281" s="61">
        <v>942</v>
      </c>
      <c r="D1281" s="61">
        <v>456</v>
      </c>
      <c r="E1281" s="92">
        <v>48.407643312101911</v>
      </c>
      <c r="F1281" s="61">
        <v>454</v>
      </c>
      <c r="G1281" s="61">
        <v>298</v>
      </c>
      <c r="H1281" s="91">
        <v>65.63876651982379</v>
      </c>
    </row>
    <row r="1282" spans="1:8">
      <c r="A1282" s="62">
        <v>3394</v>
      </c>
      <c r="B1282" s="62" t="s">
        <v>1628</v>
      </c>
      <c r="C1282" s="61">
        <v>2121</v>
      </c>
      <c r="D1282" s="61">
        <v>849</v>
      </c>
      <c r="E1282" s="92">
        <v>40.028288543140029</v>
      </c>
      <c r="F1282" s="61">
        <v>848</v>
      </c>
      <c r="G1282" s="61">
        <v>493</v>
      </c>
      <c r="H1282" s="91">
        <v>58.136792452830186</v>
      </c>
    </row>
    <row r="1283" spans="1:8">
      <c r="A1283" s="62">
        <v>3401</v>
      </c>
      <c r="B1283" s="62" t="s">
        <v>1627</v>
      </c>
      <c r="C1283" s="61">
        <v>2480</v>
      </c>
      <c r="D1283" s="61">
        <v>1071</v>
      </c>
      <c r="E1283" s="92">
        <v>43.185483870967744</v>
      </c>
      <c r="F1283" s="61">
        <v>1069</v>
      </c>
      <c r="G1283" s="61">
        <v>692</v>
      </c>
      <c r="H1283" s="91">
        <v>64.733395696912993</v>
      </c>
    </row>
    <row r="1284" spans="1:8">
      <c r="A1284" s="62">
        <v>3402</v>
      </c>
      <c r="B1284" s="62" t="s">
        <v>1626</v>
      </c>
      <c r="C1284" s="61">
        <v>5797</v>
      </c>
      <c r="D1284" s="61">
        <v>2645</v>
      </c>
      <c r="E1284" s="92">
        <v>45.627048473348289</v>
      </c>
      <c r="F1284" s="61">
        <v>2628</v>
      </c>
      <c r="G1284" s="61">
        <v>1562</v>
      </c>
      <c r="H1284" s="91">
        <v>59.436834094368344</v>
      </c>
    </row>
    <row r="1285" spans="1:8">
      <c r="A1285" s="62">
        <v>3403</v>
      </c>
      <c r="B1285" s="62" t="s">
        <v>1625</v>
      </c>
      <c r="C1285" s="61">
        <v>828</v>
      </c>
      <c r="D1285" s="61">
        <v>385</v>
      </c>
      <c r="E1285" s="92">
        <v>46.4975845410628</v>
      </c>
      <c r="F1285" s="61">
        <v>381</v>
      </c>
      <c r="G1285" s="61">
        <v>225</v>
      </c>
      <c r="H1285" s="91">
        <v>59.055118110236215</v>
      </c>
    </row>
    <row r="1286" spans="1:8">
      <c r="A1286" s="62">
        <v>3405</v>
      </c>
      <c r="B1286" s="62" t="s">
        <v>1624</v>
      </c>
      <c r="C1286" s="61">
        <v>2283</v>
      </c>
      <c r="D1286" s="61">
        <v>921</v>
      </c>
      <c r="E1286" s="92">
        <v>40.341655716162947</v>
      </c>
      <c r="F1286" s="61">
        <v>920</v>
      </c>
      <c r="G1286" s="61">
        <v>551</v>
      </c>
      <c r="H1286" s="91">
        <v>59.891304347826093</v>
      </c>
    </row>
    <row r="1287" spans="1:8">
      <c r="A1287" s="62">
        <v>3406</v>
      </c>
      <c r="B1287" s="62" t="s">
        <v>1623</v>
      </c>
      <c r="C1287" s="61">
        <v>1626</v>
      </c>
      <c r="D1287" s="61">
        <v>685</v>
      </c>
      <c r="E1287" s="92">
        <v>42.127921279212792</v>
      </c>
      <c r="F1287" s="61">
        <v>683</v>
      </c>
      <c r="G1287" s="61">
        <v>381</v>
      </c>
      <c r="H1287" s="91">
        <v>55.78330893118595</v>
      </c>
    </row>
    <row r="1288" spans="1:8">
      <c r="A1288" s="62">
        <v>3407</v>
      </c>
      <c r="B1288" s="62" t="s">
        <v>1622</v>
      </c>
      <c r="C1288" s="61">
        <v>3777</v>
      </c>
      <c r="D1288" s="61">
        <v>1584</v>
      </c>
      <c r="E1288" s="92">
        <v>41.938046068308182</v>
      </c>
      <c r="F1288" s="61">
        <v>1581</v>
      </c>
      <c r="G1288" s="61">
        <v>967</v>
      </c>
      <c r="H1288" s="91">
        <v>61.163820366856427</v>
      </c>
    </row>
    <row r="1289" spans="1:8">
      <c r="A1289" s="62">
        <v>3408</v>
      </c>
      <c r="B1289" s="62" t="s">
        <v>1621</v>
      </c>
      <c r="C1289" s="61">
        <v>7364</v>
      </c>
      <c r="D1289" s="61">
        <v>3004</v>
      </c>
      <c r="E1289" s="92">
        <v>40.793047256925583</v>
      </c>
      <c r="F1289" s="61">
        <v>3000</v>
      </c>
      <c r="G1289" s="61">
        <v>1895</v>
      </c>
      <c r="H1289" s="91">
        <v>63.166666666666671</v>
      </c>
    </row>
    <row r="1290" spans="1:8">
      <c r="A1290" s="62">
        <v>3421</v>
      </c>
      <c r="B1290" s="62" t="s">
        <v>1620</v>
      </c>
      <c r="C1290" s="61">
        <v>2881</v>
      </c>
      <c r="D1290" s="61">
        <v>1173</v>
      </c>
      <c r="E1290" s="92">
        <v>40.715029503644566</v>
      </c>
      <c r="F1290" s="61">
        <v>1167</v>
      </c>
      <c r="G1290" s="61">
        <v>719</v>
      </c>
      <c r="H1290" s="91">
        <v>61.610968294772917</v>
      </c>
    </row>
    <row r="1291" spans="1:8">
      <c r="A1291" s="62">
        <v>3422</v>
      </c>
      <c r="B1291" s="62" t="s">
        <v>1619</v>
      </c>
      <c r="C1291" s="61">
        <v>950</v>
      </c>
      <c r="D1291" s="61">
        <v>402</v>
      </c>
      <c r="E1291" s="92">
        <v>42.315789473684212</v>
      </c>
      <c r="F1291" s="61">
        <v>398</v>
      </c>
      <c r="G1291" s="61">
        <v>232</v>
      </c>
      <c r="H1291" s="91">
        <v>58.291457286432156</v>
      </c>
    </row>
    <row r="1292" spans="1:8">
      <c r="A1292" s="62">
        <v>3423</v>
      </c>
      <c r="B1292" s="62" t="s">
        <v>1618</v>
      </c>
      <c r="C1292" s="61">
        <v>1871</v>
      </c>
      <c r="D1292" s="61">
        <v>727</v>
      </c>
      <c r="E1292" s="92">
        <v>38.856226616782472</v>
      </c>
      <c r="F1292" s="61">
        <v>722</v>
      </c>
      <c r="G1292" s="61">
        <v>398</v>
      </c>
      <c r="H1292" s="91">
        <v>55.124653739612185</v>
      </c>
    </row>
    <row r="1293" spans="1:8">
      <c r="A1293" s="62">
        <v>3424</v>
      </c>
      <c r="B1293" s="62" t="s">
        <v>1617</v>
      </c>
      <c r="C1293" s="61">
        <v>2682</v>
      </c>
      <c r="D1293" s="61">
        <v>1169</v>
      </c>
      <c r="E1293" s="92">
        <v>43.586875466070097</v>
      </c>
      <c r="F1293" s="61">
        <v>1168</v>
      </c>
      <c r="G1293" s="61">
        <v>626</v>
      </c>
      <c r="H1293" s="91">
        <v>53.595890410958901</v>
      </c>
    </row>
    <row r="1294" spans="1:8">
      <c r="A1294" s="62">
        <v>3425</v>
      </c>
      <c r="B1294" s="62" t="s">
        <v>1616</v>
      </c>
      <c r="C1294" s="61">
        <v>10859</v>
      </c>
      <c r="D1294" s="61">
        <v>4898</v>
      </c>
      <c r="E1294" s="92">
        <v>45.10544249010038</v>
      </c>
      <c r="F1294" s="61">
        <v>4878</v>
      </c>
      <c r="G1294" s="61">
        <v>3158</v>
      </c>
      <c r="H1294" s="91">
        <v>64.73964739647397</v>
      </c>
    </row>
    <row r="1295" spans="1:8">
      <c r="A1295" s="62">
        <v>3426</v>
      </c>
      <c r="B1295" s="62" t="s">
        <v>1615</v>
      </c>
      <c r="C1295" s="61">
        <v>2939</v>
      </c>
      <c r="D1295" s="61">
        <v>1266</v>
      </c>
      <c r="E1295" s="92">
        <v>43.075876148349778</v>
      </c>
      <c r="F1295" s="61">
        <v>1262</v>
      </c>
      <c r="G1295" s="61">
        <v>735</v>
      </c>
      <c r="H1295" s="91">
        <v>58.240887480190175</v>
      </c>
    </row>
    <row r="1296" spans="1:8">
      <c r="A1296" s="62">
        <v>3441</v>
      </c>
      <c r="B1296" s="62" t="s">
        <v>1614</v>
      </c>
      <c r="C1296" s="61">
        <v>1226</v>
      </c>
      <c r="D1296" s="61">
        <v>539</v>
      </c>
      <c r="E1296" s="92">
        <v>43.964110929853177</v>
      </c>
      <c r="F1296" s="61">
        <v>539</v>
      </c>
      <c r="G1296" s="61">
        <v>366</v>
      </c>
      <c r="H1296" s="91">
        <v>67.903525046382185</v>
      </c>
    </row>
    <row r="1297" spans="1:8">
      <c r="A1297" s="62">
        <v>3442</v>
      </c>
      <c r="B1297" s="62" t="s">
        <v>1613</v>
      </c>
      <c r="C1297" s="61">
        <v>5661</v>
      </c>
      <c r="D1297" s="61">
        <v>2523</v>
      </c>
      <c r="E1297" s="92">
        <v>44.568097509273983</v>
      </c>
      <c r="F1297" s="61">
        <v>2514</v>
      </c>
      <c r="G1297" s="61">
        <v>1630</v>
      </c>
      <c r="H1297" s="91">
        <v>64.836913285600644</v>
      </c>
    </row>
    <row r="1298" spans="1:8">
      <c r="A1298" s="62">
        <v>3443</v>
      </c>
      <c r="B1298" s="62" t="s">
        <v>1612</v>
      </c>
      <c r="C1298" s="61">
        <v>11383</v>
      </c>
      <c r="D1298" s="61">
        <v>5113</v>
      </c>
      <c r="E1298" s="92">
        <v>44.917859966616888</v>
      </c>
      <c r="F1298" s="61">
        <v>5099</v>
      </c>
      <c r="G1298" s="61">
        <v>3127</v>
      </c>
      <c r="H1298" s="91">
        <v>61.325750147087668</v>
      </c>
    </row>
    <row r="1299" spans="1:8">
      <c r="A1299" s="62">
        <v>3444</v>
      </c>
      <c r="B1299" s="62" t="s">
        <v>1611</v>
      </c>
      <c r="C1299" s="61">
        <v>2266</v>
      </c>
      <c r="D1299" s="61">
        <v>899</v>
      </c>
      <c r="E1299" s="92">
        <v>39.673433362753755</v>
      </c>
      <c r="F1299" s="61">
        <v>897</v>
      </c>
      <c r="G1299" s="61">
        <v>541</v>
      </c>
      <c r="H1299" s="91">
        <v>60.312151616499442</v>
      </c>
    </row>
    <row r="1300" spans="1:8">
      <c r="A1300" s="62">
        <v>3501</v>
      </c>
      <c r="B1300" s="62" t="s">
        <v>1610</v>
      </c>
      <c r="C1300" s="61">
        <v>105</v>
      </c>
      <c r="D1300" s="61">
        <v>36</v>
      </c>
      <c r="E1300" s="92">
        <v>34.285714285714285</v>
      </c>
      <c r="F1300" s="61">
        <v>36</v>
      </c>
      <c r="G1300" s="61">
        <v>23</v>
      </c>
      <c r="H1300" s="91">
        <v>63.888888888888886</v>
      </c>
    </row>
    <row r="1301" spans="1:8">
      <c r="A1301" s="62">
        <v>3502</v>
      </c>
      <c r="B1301" s="62" t="s">
        <v>1609</v>
      </c>
      <c r="C1301" s="61">
        <v>70</v>
      </c>
      <c r="D1301" s="61">
        <v>26</v>
      </c>
      <c r="E1301" s="92">
        <v>37.142857142857146</v>
      </c>
      <c r="F1301" s="61">
        <v>26</v>
      </c>
      <c r="G1301" s="61">
        <v>15</v>
      </c>
      <c r="H1301" s="91">
        <v>57.692307692307686</v>
      </c>
    </row>
    <row r="1302" spans="1:8">
      <c r="A1302" s="62">
        <v>3503</v>
      </c>
      <c r="B1302" s="62" t="s">
        <v>1608</v>
      </c>
      <c r="C1302" s="61">
        <v>68</v>
      </c>
      <c r="D1302" s="61">
        <v>20</v>
      </c>
      <c r="E1302" s="92">
        <v>29.411764705882355</v>
      </c>
      <c r="F1302" s="61">
        <v>20</v>
      </c>
      <c r="G1302" s="61">
        <v>15</v>
      </c>
      <c r="H1302" s="91">
        <v>75</v>
      </c>
    </row>
    <row r="1303" spans="1:8">
      <c r="A1303" s="62">
        <v>3504</v>
      </c>
      <c r="B1303" s="62" t="s">
        <v>1607</v>
      </c>
      <c r="C1303" s="61">
        <v>112</v>
      </c>
      <c r="D1303" s="61">
        <v>32</v>
      </c>
      <c r="E1303" s="92">
        <v>28.571428571428569</v>
      </c>
      <c r="F1303" s="61">
        <v>32</v>
      </c>
      <c r="G1303" s="61">
        <v>24</v>
      </c>
      <c r="H1303" s="91">
        <v>75</v>
      </c>
    </row>
    <row r="1304" spans="1:8">
      <c r="A1304" s="62">
        <v>3505</v>
      </c>
      <c r="B1304" s="62" t="s">
        <v>1606</v>
      </c>
      <c r="C1304" s="61">
        <v>171</v>
      </c>
      <c r="D1304" s="61">
        <v>56</v>
      </c>
      <c r="E1304" s="92">
        <v>32.748538011695906</v>
      </c>
      <c r="F1304" s="61">
        <v>56</v>
      </c>
      <c r="G1304" s="61">
        <v>40</v>
      </c>
      <c r="H1304" s="91">
        <v>71.428571428571431</v>
      </c>
    </row>
    <row r="1305" spans="1:8">
      <c r="A1305" s="62">
        <v>3506</v>
      </c>
      <c r="B1305" s="62" t="s">
        <v>1605</v>
      </c>
      <c r="C1305" s="61">
        <v>1819</v>
      </c>
      <c r="D1305" s="61">
        <v>684</v>
      </c>
      <c r="E1305" s="92">
        <v>37.603078614623421</v>
      </c>
      <c r="F1305" s="61">
        <v>676</v>
      </c>
      <c r="G1305" s="61">
        <v>457</v>
      </c>
      <c r="H1305" s="91">
        <v>67.603550295857985</v>
      </c>
    </row>
    <row r="1306" spans="1:8">
      <c r="A1306" s="62">
        <v>3511</v>
      </c>
      <c r="B1306" s="62" t="s">
        <v>1604</v>
      </c>
      <c r="C1306" s="61">
        <v>333</v>
      </c>
      <c r="D1306" s="61">
        <v>93</v>
      </c>
      <c r="E1306" s="92">
        <v>27.927927927927925</v>
      </c>
      <c r="F1306" s="61">
        <v>91</v>
      </c>
      <c r="G1306" s="61">
        <v>79</v>
      </c>
      <c r="H1306" s="91">
        <v>86.813186813186817</v>
      </c>
    </row>
    <row r="1307" spans="1:8">
      <c r="A1307" s="62">
        <v>3512</v>
      </c>
      <c r="B1307" s="62" t="s">
        <v>1603</v>
      </c>
      <c r="C1307" s="61">
        <v>93</v>
      </c>
      <c r="D1307" s="61">
        <v>26</v>
      </c>
      <c r="E1307" s="92">
        <v>27.956989247311824</v>
      </c>
      <c r="F1307" s="61">
        <v>26</v>
      </c>
      <c r="G1307" s="61">
        <v>21</v>
      </c>
      <c r="H1307" s="91">
        <v>80.769230769230774</v>
      </c>
    </row>
    <row r="1308" spans="1:8">
      <c r="A1308" s="62">
        <v>3513</v>
      </c>
      <c r="B1308" s="62" t="s">
        <v>1602</v>
      </c>
      <c r="C1308" s="61">
        <v>386</v>
      </c>
      <c r="D1308" s="61">
        <v>111</v>
      </c>
      <c r="E1308" s="92">
        <v>28.756476683937827</v>
      </c>
      <c r="F1308" s="61">
        <v>109</v>
      </c>
      <c r="G1308" s="61">
        <v>68</v>
      </c>
      <c r="H1308" s="91">
        <v>62.385321100917437</v>
      </c>
    </row>
    <row r="1309" spans="1:8">
      <c r="A1309" s="62">
        <v>3514</v>
      </c>
      <c r="B1309" s="62" t="s">
        <v>1601</v>
      </c>
      <c r="C1309" s="61">
        <v>208</v>
      </c>
      <c r="D1309" s="61">
        <v>64</v>
      </c>
      <c r="E1309" s="92">
        <v>30.76923076923077</v>
      </c>
      <c r="F1309" s="61">
        <v>64</v>
      </c>
      <c r="G1309" s="61">
        <v>46</v>
      </c>
      <c r="H1309" s="91">
        <v>71.875</v>
      </c>
    </row>
    <row r="1310" spans="1:8">
      <c r="A1310" s="62">
        <v>3515</v>
      </c>
      <c r="B1310" s="62" t="s">
        <v>1600</v>
      </c>
      <c r="C1310" s="61">
        <v>149</v>
      </c>
      <c r="D1310" s="61">
        <v>28</v>
      </c>
      <c r="E1310" s="92">
        <v>18.791946308724832</v>
      </c>
      <c r="F1310" s="61">
        <v>27</v>
      </c>
      <c r="G1310" s="61">
        <v>19</v>
      </c>
      <c r="H1310" s="91">
        <v>70.370370370370367</v>
      </c>
    </row>
    <row r="1311" spans="1:8">
      <c r="A1311" s="62">
        <v>3521</v>
      </c>
      <c r="B1311" s="62" t="s">
        <v>1599</v>
      </c>
      <c r="C1311" s="61">
        <v>362</v>
      </c>
      <c r="D1311" s="61">
        <v>119</v>
      </c>
      <c r="E1311" s="92">
        <v>32.872928176795583</v>
      </c>
      <c r="F1311" s="61">
        <v>117</v>
      </c>
      <c r="G1311" s="61">
        <v>70</v>
      </c>
      <c r="H1311" s="91">
        <v>59.82905982905983</v>
      </c>
    </row>
    <row r="1312" spans="1:8">
      <c r="A1312" s="62">
        <v>3522</v>
      </c>
      <c r="B1312" s="62" t="s">
        <v>1598</v>
      </c>
      <c r="C1312" s="61">
        <v>336</v>
      </c>
      <c r="D1312" s="61">
        <v>144</v>
      </c>
      <c r="E1312" s="92">
        <v>42.857142857142854</v>
      </c>
      <c r="F1312" s="61">
        <v>143</v>
      </c>
      <c r="G1312" s="61">
        <v>83</v>
      </c>
      <c r="H1312" s="91">
        <v>58.04195804195804</v>
      </c>
    </row>
    <row r="1313" spans="1:8">
      <c r="A1313" s="62">
        <v>3523</v>
      </c>
      <c r="B1313" s="62" t="s">
        <v>1597</v>
      </c>
      <c r="C1313" s="61">
        <v>232</v>
      </c>
      <c r="D1313" s="61">
        <v>88</v>
      </c>
      <c r="E1313" s="92">
        <v>37.931034482758619</v>
      </c>
      <c r="F1313" s="61">
        <v>88</v>
      </c>
      <c r="G1313" s="61">
        <v>62</v>
      </c>
      <c r="H1313" s="91">
        <v>70.454545454545453</v>
      </c>
    </row>
    <row r="1314" spans="1:8">
      <c r="A1314" s="62">
        <v>3531</v>
      </c>
      <c r="B1314" s="62" t="s">
        <v>1596</v>
      </c>
      <c r="C1314" s="61">
        <v>162</v>
      </c>
      <c r="D1314" s="61">
        <v>52</v>
      </c>
      <c r="E1314" s="92">
        <v>32.098765432098766</v>
      </c>
      <c r="F1314" s="61">
        <v>52</v>
      </c>
      <c r="G1314" s="61">
        <v>35</v>
      </c>
      <c r="H1314" s="91">
        <v>67.307692307692307</v>
      </c>
    </row>
    <row r="1315" spans="1:8">
      <c r="A1315" s="62">
        <v>3532</v>
      </c>
      <c r="B1315" s="62" t="s">
        <v>1595</v>
      </c>
      <c r="C1315" s="61">
        <v>161</v>
      </c>
      <c r="D1315" s="61">
        <v>60</v>
      </c>
      <c r="E1315" s="92">
        <v>37.267080745341616</v>
      </c>
      <c r="F1315" s="61">
        <v>60</v>
      </c>
      <c r="G1315" s="61">
        <v>40</v>
      </c>
      <c r="H1315" s="91">
        <v>66.666666666666657</v>
      </c>
    </row>
    <row r="1316" spans="1:8">
      <c r="A1316" s="62">
        <v>3533</v>
      </c>
      <c r="B1316" s="62" t="s">
        <v>1594</v>
      </c>
      <c r="C1316" s="61">
        <v>45</v>
      </c>
      <c r="D1316" s="61">
        <v>25</v>
      </c>
      <c r="E1316" s="92">
        <v>55.555555555555557</v>
      </c>
      <c r="F1316" s="61">
        <v>25</v>
      </c>
      <c r="G1316" s="61">
        <v>12</v>
      </c>
      <c r="H1316" s="91">
        <v>48</v>
      </c>
    </row>
    <row r="1317" spans="1:8">
      <c r="A1317" s="62">
        <v>3534</v>
      </c>
      <c r="B1317" s="62" t="s">
        <v>1593</v>
      </c>
      <c r="C1317" s="61">
        <v>25</v>
      </c>
      <c r="D1317" s="61">
        <v>6</v>
      </c>
      <c r="E1317" s="92">
        <v>24</v>
      </c>
      <c r="F1317" s="61">
        <v>6</v>
      </c>
      <c r="G1317" s="61">
        <v>4</v>
      </c>
      <c r="H1317" s="91">
        <v>66.666666666666657</v>
      </c>
    </row>
    <row r="1318" spans="1:8">
      <c r="A1318" s="62">
        <v>3536</v>
      </c>
      <c r="B1318" s="62" t="s">
        <v>1592</v>
      </c>
      <c r="C1318" s="61">
        <v>254</v>
      </c>
      <c r="D1318" s="61">
        <v>51</v>
      </c>
      <c r="E1318" s="92">
        <v>20.078740157480315</v>
      </c>
      <c r="F1318" s="61">
        <v>51</v>
      </c>
      <c r="G1318" s="61">
        <v>44</v>
      </c>
      <c r="H1318" s="91">
        <v>86.274509803921575</v>
      </c>
    </row>
    <row r="1319" spans="1:8">
      <c r="A1319" s="62">
        <v>3538</v>
      </c>
      <c r="B1319" s="62" t="s">
        <v>1591</v>
      </c>
      <c r="C1319" s="61">
        <v>160</v>
      </c>
      <c r="D1319" s="61">
        <v>46</v>
      </c>
      <c r="E1319" s="92">
        <v>28.75</v>
      </c>
      <c r="F1319" s="61">
        <v>46</v>
      </c>
      <c r="G1319" s="61">
        <v>30</v>
      </c>
      <c r="H1319" s="91">
        <v>65.217391304347828</v>
      </c>
    </row>
    <row r="1320" spans="1:8">
      <c r="A1320" s="62">
        <v>3539</v>
      </c>
      <c r="B1320" s="62" t="s">
        <v>1590</v>
      </c>
      <c r="C1320" s="61">
        <v>693</v>
      </c>
      <c r="D1320" s="61">
        <v>197</v>
      </c>
      <c r="E1320" s="92">
        <v>28.42712842712843</v>
      </c>
      <c r="F1320" s="61">
        <v>192</v>
      </c>
      <c r="G1320" s="61">
        <v>142</v>
      </c>
      <c r="H1320" s="91">
        <v>73.958333333333343</v>
      </c>
    </row>
    <row r="1321" spans="1:8">
      <c r="A1321" s="62">
        <v>3540</v>
      </c>
      <c r="B1321" s="62" t="s">
        <v>1589</v>
      </c>
      <c r="C1321" s="61">
        <v>68</v>
      </c>
      <c r="D1321" s="61">
        <v>22</v>
      </c>
      <c r="E1321" s="92">
        <v>32.352941176470587</v>
      </c>
      <c r="F1321" s="61">
        <v>22</v>
      </c>
      <c r="G1321" s="61">
        <v>12</v>
      </c>
      <c r="H1321" s="91">
        <v>54.54545454545454</v>
      </c>
    </row>
    <row r="1322" spans="1:8">
      <c r="A1322" s="62">
        <v>3541</v>
      </c>
      <c r="B1322" s="62" t="s">
        <v>1588</v>
      </c>
      <c r="C1322" s="61">
        <v>269</v>
      </c>
      <c r="D1322" s="61">
        <v>104</v>
      </c>
      <c r="E1322" s="92">
        <v>38.661710037174721</v>
      </c>
      <c r="F1322" s="61">
        <v>101</v>
      </c>
      <c r="G1322" s="61">
        <v>75</v>
      </c>
      <c r="H1322" s="91">
        <v>74.257425742574256</v>
      </c>
    </row>
    <row r="1323" spans="1:8">
      <c r="A1323" s="62">
        <v>3551</v>
      </c>
      <c r="B1323" s="62" t="s">
        <v>1587</v>
      </c>
      <c r="C1323" s="61">
        <v>948</v>
      </c>
      <c r="D1323" s="61">
        <v>317</v>
      </c>
      <c r="E1323" s="92">
        <v>33.438818565400844</v>
      </c>
      <c r="F1323" s="61">
        <v>314</v>
      </c>
      <c r="G1323" s="61">
        <v>226</v>
      </c>
      <c r="H1323" s="91">
        <v>71.974522292993626</v>
      </c>
    </row>
    <row r="1324" spans="1:8">
      <c r="A1324" s="62">
        <v>3561</v>
      </c>
      <c r="B1324" s="62" t="s">
        <v>1586</v>
      </c>
      <c r="C1324" s="61">
        <v>2777</v>
      </c>
      <c r="D1324" s="61">
        <v>1075</v>
      </c>
      <c r="E1324" s="92">
        <v>38.710839034929776</v>
      </c>
      <c r="F1324" s="61">
        <v>1049</v>
      </c>
      <c r="G1324" s="61">
        <v>843</v>
      </c>
      <c r="H1324" s="91">
        <v>80.362249761677788</v>
      </c>
    </row>
    <row r="1325" spans="1:8">
      <c r="A1325" s="62">
        <v>3571</v>
      </c>
      <c r="B1325" s="62" t="s">
        <v>1585</v>
      </c>
      <c r="C1325" s="61">
        <v>321</v>
      </c>
      <c r="D1325" s="61">
        <v>93</v>
      </c>
      <c r="E1325" s="92">
        <v>28.971962616822427</v>
      </c>
      <c r="F1325" s="61">
        <v>93</v>
      </c>
      <c r="G1325" s="61">
        <v>72</v>
      </c>
      <c r="H1325" s="91">
        <v>77.41935483870968</v>
      </c>
    </row>
    <row r="1326" spans="1:8">
      <c r="A1326" s="62">
        <v>3572</v>
      </c>
      <c r="B1326" s="62" t="s">
        <v>1584</v>
      </c>
      <c r="C1326" s="61">
        <v>414</v>
      </c>
      <c r="D1326" s="61">
        <v>159</v>
      </c>
      <c r="E1326" s="92">
        <v>38.405797101449274</v>
      </c>
      <c r="F1326" s="61">
        <v>159</v>
      </c>
      <c r="G1326" s="61">
        <v>102</v>
      </c>
      <c r="H1326" s="91">
        <v>64.15094339622641</v>
      </c>
    </row>
    <row r="1327" spans="1:8">
      <c r="A1327" s="62">
        <v>3573</v>
      </c>
      <c r="B1327" s="62" t="s">
        <v>1583</v>
      </c>
      <c r="C1327" s="61">
        <v>161</v>
      </c>
      <c r="D1327" s="61">
        <v>57</v>
      </c>
      <c r="E1327" s="92">
        <v>35.403726708074537</v>
      </c>
      <c r="F1327" s="61">
        <v>56</v>
      </c>
      <c r="G1327" s="61">
        <v>48</v>
      </c>
      <c r="H1327" s="91">
        <v>85.714285714285708</v>
      </c>
    </row>
    <row r="1328" spans="1:8">
      <c r="A1328" s="62">
        <v>3574</v>
      </c>
      <c r="B1328" s="62" t="s">
        <v>1582</v>
      </c>
      <c r="C1328" s="61">
        <v>1573</v>
      </c>
      <c r="D1328" s="61">
        <v>549</v>
      </c>
      <c r="E1328" s="92">
        <v>34.901462174189447</v>
      </c>
      <c r="F1328" s="61">
        <v>541</v>
      </c>
      <c r="G1328" s="61">
        <v>396</v>
      </c>
      <c r="H1328" s="91">
        <v>73.197781885397418</v>
      </c>
    </row>
    <row r="1329" spans="1:8">
      <c r="A1329" s="62">
        <v>3575</v>
      </c>
      <c r="B1329" s="62" t="s">
        <v>1581</v>
      </c>
      <c r="C1329" s="61">
        <v>911</v>
      </c>
      <c r="D1329" s="61">
        <v>305</v>
      </c>
      <c r="E1329" s="92">
        <v>33.479692645444565</v>
      </c>
      <c r="F1329" s="61">
        <v>298</v>
      </c>
      <c r="G1329" s="61">
        <v>193</v>
      </c>
      <c r="H1329" s="91">
        <v>64.765100671140942</v>
      </c>
    </row>
    <row r="1330" spans="1:8">
      <c r="A1330" s="62">
        <v>3576</v>
      </c>
      <c r="B1330" s="62" t="s">
        <v>1580</v>
      </c>
      <c r="C1330" s="61">
        <v>82</v>
      </c>
      <c r="D1330" s="61">
        <v>22</v>
      </c>
      <c r="E1330" s="92">
        <v>26.829268292682929</v>
      </c>
      <c r="F1330" s="61">
        <v>22</v>
      </c>
      <c r="G1330" s="61">
        <v>19</v>
      </c>
      <c r="H1330" s="91">
        <v>86.36363636363636</v>
      </c>
    </row>
    <row r="1331" spans="1:8">
      <c r="A1331" s="62">
        <v>3577</v>
      </c>
      <c r="B1331" s="62" t="s">
        <v>1579</v>
      </c>
      <c r="C1331" s="61">
        <v>127</v>
      </c>
      <c r="D1331" s="61">
        <v>42</v>
      </c>
      <c r="E1331" s="92">
        <v>33.070866141732289</v>
      </c>
      <c r="F1331" s="61">
        <v>42</v>
      </c>
      <c r="G1331" s="61">
        <v>28</v>
      </c>
      <c r="H1331" s="91">
        <v>66.666666666666657</v>
      </c>
    </row>
    <row r="1332" spans="1:8">
      <c r="A1332" s="62">
        <v>3578</v>
      </c>
      <c r="B1332" s="62" t="s">
        <v>1578</v>
      </c>
      <c r="C1332" s="61">
        <v>98</v>
      </c>
      <c r="D1332" s="61">
        <v>30</v>
      </c>
      <c r="E1332" s="92">
        <v>30.612244897959183</v>
      </c>
      <c r="F1332" s="61">
        <v>30</v>
      </c>
      <c r="G1332" s="61">
        <v>14</v>
      </c>
      <c r="H1332" s="91">
        <v>46.666666666666664</v>
      </c>
    </row>
    <row r="1333" spans="1:8">
      <c r="A1333" s="62">
        <v>3579</v>
      </c>
      <c r="B1333" s="62" t="s">
        <v>1577</v>
      </c>
      <c r="C1333" s="61">
        <v>59</v>
      </c>
      <c r="D1333" s="61">
        <v>14</v>
      </c>
      <c r="E1333" s="92">
        <v>23.728813559322035</v>
      </c>
      <c r="F1333" s="61">
        <v>14</v>
      </c>
      <c r="G1333" s="61">
        <v>12</v>
      </c>
      <c r="H1333" s="91">
        <v>85.714285714285708</v>
      </c>
    </row>
    <row r="1334" spans="1:8">
      <c r="A1334" s="62">
        <v>3580</v>
      </c>
      <c r="B1334" s="62" t="s">
        <v>1576</v>
      </c>
      <c r="C1334" s="61">
        <v>280</v>
      </c>
      <c r="D1334" s="61">
        <v>102</v>
      </c>
      <c r="E1334" s="92">
        <v>36.428571428571423</v>
      </c>
      <c r="F1334" s="61">
        <v>102</v>
      </c>
      <c r="G1334" s="61">
        <v>78</v>
      </c>
      <c r="H1334" s="91">
        <v>76.470588235294116</v>
      </c>
    </row>
    <row r="1335" spans="1:8">
      <c r="A1335" s="62">
        <v>3581</v>
      </c>
      <c r="B1335" s="62" t="s">
        <v>1575</v>
      </c>
      <c r="C1335" s="61">
        <v>498</v>
      </c>
      <c r="D1335" s="61">
        <v>165</v>
      </c>
      <c r="E1335" s="92">
        <v>33.132530120481931</v>
      </c>
      <c r="F1335" s="61">
        <v>165</v>
      </c>
      <c r="G1335" s="61">
        <v>124</v>
      </c>
      <c r="H1335" s="91">
        <v>75.151515151515142</v>
      </c>
    </row>
    <row r="1336" spans="1:8">
      <c r="A1336" s="62">
        <v>3582</v>
      </c>
      <c r="B1336" s="62" t="s">
        <v>1574</v>
      </c>
      <c r="C1336" s="61">
        <v>371</v>
      </c>
      <c r="D1336" s="61">
        <v>78</v>
      </c>
      <c r="E1336" s="92">
        <v>21.024258760107816</v>
      </c>
      <c r="F1336" s="61">
        <v>77</v>
      </c>
      <c r="G1336" s="61">
        <v>64</v>
      </c>
      <c r="H1336" s="91">
        <v>83.116883116883116</v>
      </c>
    </row>
    <row r="1337" spans="1:8">
      <c r="A1337" s="62">
        <v>3583</v>
      </c>
      <c r="B1337" s="62" t="s">
        <v>1573</v>
      </c>
      <c r="C1337" s="61">
        <v>74</v>
      </c>
      <c r="D1337" s="61">
        <v>19</v>
      </c>
      <c r="E1337" s="92">
        <v>25.675675675675674</v>
      </c>
      <c r="F1337" s="61">
        <v>19</v>
      </c>
      <c r="G1337" s="61">
        <v>18</v>
      </c>
      <c r="H1337" s="91">
        <v>94.73684210526315</v>
      </c>
    </row>
    <row r="1338" spans="1:8">
      <c r="A1338" s="62">
        <v>3584</v>
      </c>
      <c r="B1338" s="62" t="s">
        <v>1572</v>
      </c>
      <c r="C1338" s="61">
        <v>171</v>
      </c>
      <c r="D1338" s="61">
        <v>40</v>
      </c>
      <c r="E1338" s="92">
        <v>23.391812865497073</v>
      </c>
      <c r="F1338" s="61">
        <v>40</v>
      </c>
      <c r="G1338" s="61">
        <v>34</v>
      </c>
      <c r="H1338" s="91">
        <v>85</v>
      </c>
    </row>
    <row r="1339" spans="1:8">
      <c r="A1339" s="62">
        <v>3586</v>
      </c>
      <c r="B1339" s="62" t="s">
        <v>1571</v>
      </c>
      <c r="C1339" s="61">
        <v>221</v>
      </c>
      <c r="D1339" s="61">
        <v>61</v>
      </c>
      <c r="E1339" s="92">
        <v>27.601809954751133</v>
      </c>
      <c r="F1339" s="61">
        <v>61</v>
      </c>
      <c r="G1339" s="61">
        <v>47</v>
      </c>
      <c r="H1339" s="91">
        <v>77.049180327868854</v>
      </c>
    </row>
    <row r="1340" spans="1:8">
      <c r="A1340" s="62">
        <v>3587</v>
      </c>
      <c r="B1340" s="62" t="s">
        <v>1570</v>
      </c>
      <c r="C1340" s="61">
        <v>205</v>
      </c>
      <c r="D1340" s="61">
        <v>83</v>
      </c>
      <c r="E1340" s="92">
        <v>40.487804878048784</v>
      </c>
      <c r="F1340" s="61">
        <v>82</v>
      </c>
      <c r="G1340" s="61">
        <v>61</v>
      </c>
      <c r="H1340" s="91">
        <v>74.390243902439025</v>
      </c>
    </row>
    <row r="1341" spans="1:8">
      <c r="A1341" s="62">
        <v>3592</v>
      </c>
      <c r="B1341" s="62" t="s">
        <v>1569</v>
      </c>
      <c r="C1341" s="61">
        <v>191</v>
      </c>
      <c r="D1341" s="61">
        <v>56</v>
      </c>
      <c r="E1341" s="92">
        <v>29.319371727748688</v>
      </c>
      <c r="F1341" s="61">
        <v>55</v>
      </c>
      <c r="G1341" s="61">
        <v>36</v>
      </c>
      <c r="H1341" s="91">
        <v>65.454545454545453</v>
      </c>
    </row>
    <row r="1342" spans="1:8">
      <c r="A1342" s="62">
        <v>3593</v>
      </c>
      <c r="B1342" s="62" t="s">
        <v>1568</v>
      </c>
      <c r="C1342" s="61">
        <v>67</v>
      </c>
      <c r="D1342" s="61">
        <v>22</v>
      </c>
      <c r="E1342" s="92">
        <v>32.835820895522389</v>
      </c>
      <c r="F1342" s="61">
        <v>22</v>
      </c>
      <c r="G1342" s="61">
        <v>14</v>
      </c>
      <c r="H1342" s="91">
        <v>63.636363636363633</v>
      </c>
    </row>
    <row r="1343" spans="1:8">
      <c r="A1343" s="62">
        <v>3594</v>
      </c>
      <c r="B1343" s="62" t="s">
        <v>1567</v>
      </c>
      <c r="C1343" s="61">
        <v>213</v>
      </c>
      <c r="D1343" s="61">
        <v>74</v>
      </c>
      <c r="E1343" s="92">
        <v>34.741784037558688</v>
      </c>
      <c r="F1343" s="61">
        <v>74</v>
      </c>
      <c r="G1343" s="61">
        <v>57</v>
      </c>
      <c r="H1343" s="91">
        <v>77.027027027027032</v>
      </c>
    </row>
    <row r="1344" spans="1:8">
      <c r="A1344" s="62">
        <v>3595</v>
      </c>
      <c r="B1344" s="62" t="s">
        <v>1566</v>
      </c>
      <c r="C1344" s="61">
        <v>335</v>
      </c>
      <c r="D1344" s="61">
        <v>105</v>
      </c>
      <c r="E1344" s="92">
        <v>31.343283582089555</v>
      </c>
      <c r="F1344" s="61">
        <v>105</v>
      </c>
      <c r="G1344" s="61">
        <v>80</v>
      </c>
      <c r="H1344" s="91">
        <v>76.19047619047619</v>
      </c>
    </row>
    <row r="1345" spans="1:8">
      <c r="A1345" s="62">
        <v>3596</v>
      </c>
      <c r="B1345" s="62" t="s">
        <v>1565</v>
      </c>
      <c r="C1345" s="61">
        <v>193</v>
      </c>
      <c r="D1345" s="61">
        <v>53</v>
      </c>
      <c r="E1345" s="92">
        <v>27.461139896373055</v>
      </c>
      <c r="F1345" s="61">
        <v>53</v>
      </c>
      <c r="G1345" s="61">
        <v>39</v>
      </c>
      <c r="H1345" s="91">
        <v>73.584905660377359</v>
      </c>
    </row>
    <row r="1346" spans="1:8">
      <c r="A1346" s="62">
        <v>3598</v>
      </c>
      <c r="B1346" s="62" t="s">
        <v>1564</v>
      </c>
      <c r="C1346" s="61">
        <v>31</v>
      </c>
      <c r="D1346" s="61">
        <v>10</v>
      </c>
      <c r="E1346" s="92">
        <v>32.258064516129032</v>
      </c>
      <c r="F1346" s="61">
        <v>10</v>
      </c>
      <c r="G1346" s="61">
        <v>2</v>
      </c>
      <c r="H1346" s="91">
        <v>20</v>
      </c>
    </row>
    <row r="1347" spans="1:8">
      <c r="A1347" s="62">
        <v>3599</v>
      </c>
      <c r="B1347" s="62" t="s">
        <v>1563</v>
      </c>
      <c r="C1347" s="61">
        <v>227</v>
      </c>
      <c r="D1347" s="61">
        <v>69</v>
      </c>
      <c r="E1347" s="92">
        <v>30.396475770925107</v>
      </c>
      <c r="F1347" s="61">
        <v>68</v>
      </c>
      <c r="G1347" s="61">
        <v>46</v>
      </c>
      <c r="H1347" s="91">
        <v>67.64705882352942</v>
      </c>
    </row>
    <row r="1348" spans="1:8">
      <c r="A1348" s="62">
        <v>3600</v>
      </c>
      <c r="B1348" s="62" t="s">
        <v>1562</v>
      </c>
      <c r="C1348" s="61">
        <v>96</v>
      </c>
      <c r="D1348" s="61">
        <v>27</v>
      </c>
      <c r="E1348" s="92">
        <v>28.125</v>
      </c>
      <c r="F1348" s="61">
        <v>27</v>
      </c>
      <c r="G1348" s="61">
        <v>19</v>
      </c>
      <c r="H1348" s="91">
        <v>70.370370370370367</v>
      </c>
    </row>
    <row r="1349" spans="1:8">
      <c r="A1349" s="62">
        <v>3603</v>
      </c>
      <c r="B1349" s="62" t="s">
        <v>1561</v>
      </c>
      <c r="C1349" s="61">
        <v>779</v>
      </c>
      <c r="D1349" s="61">
        <v>305</v>
      </c>
      <c r="E1349" s="92">
        <v>39.152759948652118</v>
      </c>
      <c r="F1349" s="61">
        <v>304</v>
      </c>
      <c r="G1349" s="61">
        <v>227</v>
      </c>
      <c r="H1349" s="91">
        <v>74.671052631578945</v>
      </c>
    </row>
    <row r="1350" spans="1:8">
      <c r="A1350" s="62">
        <v>3604</v>
      </c>
      <c r="B1350" s="62" t="s">
        <v>1560</v>
      </c>
      <c r="C1350" s="61">
        <v>171</v>
      </c>
      <c r="D1350" s="61">
        <v>37</v>
      </c>
      <c r="E1350" s="92">
        <v>21.637426900584796</v>
      </c>
      <c r="F1350" s="61">
        <v>36</v>
      </c>
      <c r="G1350" s="61">
        <v>25</v>
      </c>
      <c r="H1350" s="91">
        <v>69.444444444444443</v>
      </c>
    </row>
    <row r="1351" spans="1:8">
      <c r="A1351" s="62">
        <v>3605</v>
      </c>
      <c r="B1351" s="62" t="s">
        <v>1559</v>
      </c>
      <c r="C1351" s="61">
        <v>350</v>
      </c>
      <c r="D1351" s="61">
        <v>113</v>
      </c>
      <c r="E1351" s="92">
        <v>32.285714285714285</v>
      </c>
      <c r="F1351" s="61">
        <v>112</v>
      </c>
      <c r="G1351" s="61">
        <v>80</v>
      </c>
      <c r="H1351" s="91">
        <v>71.428571428571431</v>
      </c>
    </row>
    <row r="1352" spans="1:8">
      <c r="A1352" s="62">
        <v>3606</v>
      </c>
      <c r="B1352" s="62" t="s">
        <v>1558</v>
      </c>
      <c r="C1352" s="61">
        <v>219</v>
      </c>
      <c r="D1352" s="61">
        <v>80</v>
      </c>
      <c r="E1352" s="92">
        <v>36.529680365296798</v>
      </c>
      <c r="F1352" s="61">
        <v>79</v>
      </c>
      <c r="G1352" s="61">
        <v>59</v>
      </c>
      <c r="H1352" s="91">
        <v>74.683544303797461</v>
      </c>
    </row>
    <row r="1353" spans="1:8">
      <c r="A1353" s="62">
        <v>3611</v>
      </c>
      <c r="B1353" s="62" t="s">
        <v>1557</v>
      </c>
      <c r="C1353" s="61">
        <v>174</v>
      </c>
      <c r="D1353" s="61">
        <v>36</v>
      </c>
      <c r="E1353" s="92">
        <v>20.689655172413794</v>
      </c>
      <c r="F1353" s="61">
        <v>36</v>
      </c>
      <c r="G1353" s="61">
        <v>28</v>
      </c>
      <c r="H1353" s="91">
        <v>77.777777777777786</v>
      </c>
    </row>
    <row r="1354" spans="1:8">
      <c r="A1354" s="62">
        <v>3612</v>
      </c>
      <c r="B1354" s="62" t="s">
        <v>1556</v>
      </c>
      <c r="C1354" s="61">
        <v>628</v>
      </c>
      <c r="D1354" s="61">
        <v>181</v>
      </c>
      <c r="E1354" s="92">
        <v>28.821656050955411</v>
      </c>
      <c r="F1354" s="61">
        <v>178</v>
      </c>
      <c r="G1354" s="61">
        <v>134</v>
      </c>
      <c r="H1354" s="91">
        <v>75.280898876404493</v>
      </c>
    </row>
    <row r="1355" spans="1:8">
      <c r="A1355" s="62">
        <v>3613</v>
      </c>
      <c r="B1355" s="62" t="s">
        <v>1555</v>
      </c>
      <c r="C1355" s="61">
        <v>36</v>
      </c>
      <c r="D1355" s="61">
        <v>10</v>
      </c>
      <c r="E1355" s="92">
        <v>27.777777777777779</v>
      </c>
      <c r="F1355" s="61">
        <v>10</v>
      </c>
      <c r="G1355" s="61">
        <v>6</v>
      </c>
      <c r="H1355" s="91">
        <v>60</v>
      </c>
    </row>
    <row r="1356" spans="1:8">
      <c r="A1356" s="62">
        <v>3614</v>
      </c>
      <c r="B1356" s="62" t="s">
        <v>1554</v>
      </c>
      <c r="C1356" s="61">
        <v>311</v>
      </c>
      <c r="D1356" s="61">
        <v>117</v>
      </c>
      <c r="E1356" s="92">
        <v>37.620578778135048</v>
      </c>
      <c r="F1356" s="61">
        <v>114</v>
      </c>
      <c r="G1356" s="61">
        <v>84</v>
      </c>
      <c r="H1356" s="91">
        <v>73.68421052631578</v>
      </c>
    </row>
    <row r="1357" spans="1:8">
      <c r="A1357" s="62">
        <v>3615</v>
      </c>
      <c r="B1357" s="62" t="s">
        <v>1553</v>
      </c>
      <c r="C1357" s="61">
        <v>145</v>
      </c>
      <c r="D1357" s="61">
        <v>53</v>
      </c>
      <c r="E1357" s="92">
        <v>36.551724137931032</v>
      </c>
      <c r="F1357" s="61">
        <v>53</v>
      </c>
      <c r="G1357" s="61">
        <v>36</v>
      </c>
      <c r="H1357" s="91">
        <v>67.924528301886795</v>
      </c>
    </row>
    <row r="1358" spans="1:8">
      <c r="A1358" s="62">
        <v>3616</v>
      </c>
      <c r="B1358" s="62" t="s">
        <v>1552</v>
      </c>
      <c r="C1358" s="61">
        <v>290</v>
      </c>
      <c r="D1358" s="61">
        <v>91</v>
      </c>
      <c r="E1358" s="92">
        <v>31.379310344827587</v>
      </c>
      <c r="F1358" s="61">
        <v>91</v>
      </c>
      <c r="G1358" s="61">
        <v>72</v>
      </c>
      <c r="H1358" s="91">
        <v>79.120879120879124</v>
      </c>
    </row>
    <row r="1359" spans="1:8">
      <c r="A1359" s="62">
        <v>3631</v>
      </c>
      <c r="B1359" s="62" t="s">
        <v>1551</v>
      </c>
      <c r="C1359" s="61">
        <v>174</v>
      </c>
      <c r="D1359" s="61">
        <v>47</v>
      </c>
      <c r="E1359" s="92">
        <v>27.011494252873565</v>
      </c>
      <c r="F1359" s="61">
        <v>47</v>
      </c>
      <c r="G1359" s="61">
        <v>29</v>
      </c>
      <c r="H1359" s="91">
        <v>61.702127659574465</v>
      </c>
    </row>
    <row r="1360" spans="1:8">
      <c r="A1360" s="62">
        <v>3632</v>
      </c>
      <c r="B1360" s="62" t="s">
        <v>1550</v>
      </c>
      <c r="C1360" s="61">
        <v>117</v>
      </c>
      <c r="D1360" s="61">
        <v>50</v>
      </c>
      <c r="E1360" s="92">
        <v>42.735042735042732</v>
      </c>
      <c r="F1360" s="61">
        <v>50</v>
      </c>
      <c r="G1360" s="61">
        <v>40</v>
      </c>
      <c r="H1360" s="91">
        <v>80</v>
      </c>
    </row>
    <row r="1361" spans="1:8">
      <c r="A1361" s="62">
        <v>3633</v>
      </c>
      <c r="B1361" s="62" t="s">
        <v>1549</v>
      </c>
      <c r="C1361" s="61">
        <v>252</v>
      </c>
      <c r="D1361" s="61">
        <v>84</v>
      </c>
      <c r="E1361" s="92">
        <v>33.333333333333329</v>
      </c>
      <c r="F1361" s="61">
        <v>83</v>
      </c>
      <c r="G1361" s="61">
        <v>50</v>
      </c>
      <c r="H1361" s="91">
        <v>60.24096385542169</v>
      </c>
    </row>
    <row r="1362" spans="1:8">
      <c r="A1362" s="62">
        <v>3634</v>
      </c>
      <c r="B1362" s="62" t="s">
        <v>1548</v>
      </c>
      <c r="C1362" s="61">
        <v>321</v>
      </c>
      <c r="D1362" s="61">
        <v>125</v>
      </c>
      <c r="E1362" s="92">
        <v>38.940809968847354</v>
      </c>
      <c r="F1362" s="61">
        <v>123</v>
      </c>
      <c r="G1362" s="61">
        <v>85</v>
      </c>
      <c r="H1362" s="91">
        <v>69.105691056910572</v>
      </c>
    </row>
    <row r="1363" spans="1:8">
      <c r="A1363" s="62">
        <v>3635</v>
      </c>
      <c r="B1363" s="62" t="s">
        <v>1547</v>
      </c>
      <c r="C1363" s="61">
        <v>192</v>
      </c>
      <c r="D1363" s="61">
        <v>81</v>
      </c>
      <c r="E1363" s="92">
        <v>42.1875</v>
      </c>
      <c r="F1363" s="61">
        <v>81</v>
      </c>
      <c r="G1363" s="61">
        <v>52</v>
      </c>
      <c r="H1363" s="91">
        <v>64.197530864197532</v>
      </c>
    </row>
    <row r="1364" spans="1:8">
      <c r="A1364" s="62">
        <v>3636</v>
      </c>
      <c r="B1364" s="62" t="s">
        <v>1546</v>
      </c>
      <c r="C1364" s="61">
        <v>201</v>
      </c>
      <c r="D1364" s="61">
        <v>69</v>
      </c>
      <c r="E1364" s="92">
        <v>34.328358208955223</v>
      </c>
      <c r="F1364" s="61">
        <v>67</v>
      </c>
      <c r="G1364" s="61">
        <v>49</v>
      </c>
      <c r="H1364" s="91">
        <v>73.134328358208961</v>
      </c>
    </row>
    <row r="1365" spans="1:8">
      <c r="A1365" s="62">
        <v>3637</v>
      </c>
      <c r="B1365" s="62" t="s">
        <v>1545</v>
      </c>
      <c r="C1365" s="61">
        <v>198</v>
      </c>
      <c r="D1365" s="61">
        <v>64</v>
      </c>
      <c r="E1365" s="92">
        <v>32.323232323232325</v>
      </c>
      <c r="F1365" s="61">
        <v>64</v>
      </c>
      <c r="G1365" s="61">
        <v>36</v>
      </c>
      <c r="H1365" s="91">
        <v>56.25</v>
      </c>
    </row>
    <row r="1366" spans="1:8">
      <c r="A1366" s="62">
        <v>3638</v>
      </c>
      <c r="B1366" s="62" t="s">
        <v>1544</v>
      </c>
      <c r="C1366" s="61">
        <v>600</v>
      </c>
      <c r="D1366" s="61">
        <v>272</v>
      </c>
      <c r="E1366" s="92">
        <v>45.333333333333329</v>
      </c>
      <c r="F1366" s="61">
        <v>272</v>
      </c>
      <c r="G1366" s="61">
        <v>160</v>
      </c>
      <c r="H1366" s="91">
        <v>58.82352941176471</v>
      </c>
    </row>
    <row r="1367" spans="1:8">
      <c r="A1367" s="62">
        <v>3639</v>
      </c>
      <c r="B1367" s="62" t="s">
        <v>1543</v>
      </c>
      <c r="C1367" s="61">
        <v>104</v>
      </c>
      <c r="D1367" s="61">
        <v>53</v>
      </c>
      <c r="E1367" s="92">
        <v>50.96153846153846</v>
      </c>
      <c r="F1367" s="61">
        <v>53</v>
      </c>
      <c r="G1367" s="61">
        <v>36</v>
      </c>
      <c r="H1367" s="91">
        <v>67.924528301886795</v>
      </c>
    </row>
    <row r="1368" spans="1:8">
      <c r="A1368" s="62">
        <v>3640</v>
      </c>
      <c r="B1368" s="62" t="s">
        <v>1542</v>
      </c>
      <c r="C1368" s="61">
        <v>603</v>
      </c>
      <c r="D1368" s="61">
        <v>221</v>
      </c>
      <c r="E1368" s="92">
        <v>36.650082918739635</v>
      </c>
      <c r="F1368" s="61">
        <v>216</v>
      </c>
      <c r="G1368" s="61">
        <v>137</v>
      </c>
      <c r="H1368" s="91">
        <v>63.425925925925931</v>
      </c>
    </row>
    <row r="1369" spans="1:8">
      <c r="A1369" s="62">
        <v>3641</v>
      </c>
      <c r="B1369" s="62" t="s">
        <v>1541</v>
      </c>
      <c r="C1369" s="61">
        <v>41</v>
      </c>
      <c r="D1369" s="61">
        <v>21</v>
      </c>
      <c r="E1369" s="92">
        <v>51.219512195121951</v>
      </c>
      <c r="F1369" s="61">
        <v>21</v>
      </c>
      <c r="G1369" s="61">
        <v>10</v>
      </c>
      <c r="H1369" s="91">
        <v>47.619047619047613</v>
      </c>
    </row>
    <row r="1370" spans="1:8">
      <c r="A1370" s="62">
        <v>3642</v>
      </c>
      <c r="B1370" s="62" t="s">
        <v>1540</v>
      </c>
      <c r="C1370" s="61">
        <v>248</v>
      </c>
      <c r="D1370" s="61">
        <v>83</v>
      </c>
      <c r="E1370" s="92">
        <v>33.467741935483872</v>
      </c>
      <c r="F1370" s="61">
        <v>82</v>
      </c>
      <c r="G1370" s="61">
        <v>62</v>
      </c>
      <c r="H1370" s="91">
        <v>75.609756097560975</v>
      </c>
    </row>
    <row r="1371" spans="1:8">
      <c r="A1371" s="62">
        <v>3651</v>
      </c>
      <c r="B1371" s="62" t="s">
        <v>1539</v>
      </c>
      <c r="C1371" s="61">
        <v>248</v>
      </c>
      <c r="D1371" s="61">
        <v>87</v>
      </c>
      <c r="E1371" s="92">
        <v>35.080645161290327</v>
      </c>
      <c r="F1371" s="61">
        <v>87</v>
      </c>
      <c r="G1371" s="61">
        <v>62</v>
      </c>
      <c r="H1371" s="91">
        <v>71.264367816091962</v>
      </c>
    </row>
    <row r="1372" spans="1:8">
      <c r="A1372" s="62">
        <v>3652</v>
      </c>
      <c r="B1372" s="62" t="s">
        <v>1538</v>
      </c>
      <c r="C1372" s="61">
        <v>74</v>
      </c>
      <c r="D1372" s="61">
        <v>30</v>
      </c>
      <c r="E1372" s="92">
        <v>40.54054054054054</v>
      </c>
      <c r="F1372" s="61">
        <v>30</v>
      </c>
      <c r="G1372" s="61">
        <v>25</v>
      </c>
      <c r="H1372" s="91">
        <v>83.333333333333343</v>
      </c>
    </row>
    <row r="1373" spans="1:8">
      <c r="A1373" s="62">
        <v>3661</v>
      </c>
      <c r="B1373" s="62" t="s">
        <v>1537</v>
      </c>
      <c r="C1373" s="61">
        <v>1032</v>
      </c>
      <c r="D1373" s="61">
        <v>322</v>
      </c>
      <c r="E1373" s="92">
        <v>31.2015503875969</v>
      </c>
      <c r="F1373" s="61">
        <v>319</v>
      </c>
      <c r="G1373" s="61">
        <v>204</v>
      </c>
      <c r="H1373" s="91">
        <v>63.949843260188089</v>
      </c>
    </row>
    <row r="1374" spans="1:8">
      <c r="A1374" s="62">
        <v>3662</v>
      </c>
      <c r="B1374" s="62" t="s">
        <v>1536</v>
      </c>
      <c r="C1374" s="61">
        <v>153</v>
      </c>
      <c r="D1374" s="61">
        <v>60</v>
      </c>
      <c r="E1374" s="92">
        <v>39.215686274509807</v>
      </c>
      <c r="F1374" s="61">
        <v>60</v>
      </c>
      <c r="G1374" s="61">
        <v>42</v>
      </c>
      <c r="H1374" s="91">
        <v>70</v>
      </c>
    </row>
    <row r="1375" spans="1:8">
      <c r="A1375" s="62">
        <v>3663</v>
      </c>
      <c r="B1375" s="62" t="s">
        <v>1535</v>
      </c>
      <c r="C1375" s="61">
        <v>313</v>
      </c>
      <c r="D1375" s="61">
        <v>135</v>
      </c>
      <c r="E1375" s="92">
        <v>43.130990415335461</v>
      </c>
      <c r="F1375" s="61">
        <v>135</v>
      </c>
      <c r="G1375" s="61">
        <v>88</v>
      </c>
      <c r="H1375" s="91">
        <v>65.18518518518519</v>
      </c>
    </row>
    <row r="1376" spans="1:8">
      <c r="A1376" s="62">
        <v>3664</v>
      </c>
      <c r="B1376" s="62" t="s">
        <v>1534</v>
      </c>
      <c r="C1376" s="61">
        <v>17</v>
      </c>
      <c r="D1376" s="61">
        <v>9</v>
      </c>
      <c r="E1376" s="92">
        <v>52.941176470588239</v>
      </c>
      <c r="F1376" s="61">
        <v>9</v>
      </c>
      <c r="G1376" s="61">
        <v>6</v>
      </c>
      <c r="H1376" s="91">
        <v>66.666666666666657</v>
      </c>
    </row>
    <row r="1377" spans="1:8">
      <c r="A1377" s="62">
        <v>3665</v>
      </c>
      <c r="B1377" s="62" t="s">
        <v>1533</v>
      </c>
      <c r="C1377" s="61">
        <v>126</v>
      </c>
      <c r="D1377" s="61">
        <v>32</v>
      </c>
      <c r="E1377" s="92">
        <v>25.396825396825395</v>
      </c>
      <c r="F1377" s="61">
        <v>32</v>
      </c>
      <c r="G1377" s="61">
        <v>23</v>
      </c>
      <c r="H1377" s="91">
        <v>71.875</v>
      </c>
    </row>
    <row r="1378" spans="1:8">
      <c r="A1378" s="62">
        <v>3666</v>
      </c>
      <c r="B1378" s="62" t="s">
        <v>1532</v>
      </c>
      <c r="C1378" s="61">
        <v>112</v>
      </c>
      <c r="D1378" s="61">
        <v>43</v>
      </c>
      <c r="E1378" s="92">
        <v>38.392857142857146</v>
      </c>
      <c r="F1378" s="61">
        <v>43</v>
      </c>
      <c r="G1378" s="61">
        <v>29</v>
      </c>
      <c r="H1378" s="91">
        <v>67.441860465116278</v>
      </c>
    </row>
    <row r="1379" spans="1:8">
      <c r="A1379" s="62">
        <v>3667</v>
      </c>
      <c r="B1379" s="62" t="s">
        <v>1531</v>
      </c>
      <c r="C1379" s="61">
        <v>140</v>
      </c>
      <c r="D1379" s="61">
        <v>42</v>
      </c>
      <c r="E1379" s="92">
        <v>30</v>
      </c>
      <c r="F1379" s="61">
        <v>42</v>
      </c>
      <c r="G1379" s="61">
        <v>34</v>
      </c>
      <c r="H1379" s="91">
        <v>80.952380952380949</v>
      </c>
    </row>
    <row r="1380" spans="1:8">
      <c r="A1380" s="62">
        <v>3668</v>
      </c>
      <c r="B1380" s="62" t="s">
        <v>1530</v>
      </c>
      <c r="C1380" s="61">
        <v>1609</v>
      </c>
      <c r="D1380" s="61">
        <v>493</v>
      </c>
      <c r="E1380" s="92">
        <v>30.64014916096955</v>
      </c>
      <c r="F1380" s="61">
        <v>492</v>
      </c>
      <c r="G1380" s="61">
        <v>324</v>
      </c>
      <c r="H1380" s="91">
        <v>65.853658536585371</v>
      </c>
    </row>
    <row r="1381" spans="1:8">
      <c r="A1381" s="62">
        <v>3669</v>
      </c>
      <c r="B1381" s="62" t="s">
        <v>1529</v>
      </c>
      <c r="C1381" s="61">
        <v>125</v>
      </c>
      <c r="D1381" s="61">
        <v>46</v>
      </c>
      <c r="E1381" s="92">
        <v>36.799999999999997</v>
      </c>
      <c r="F1381" s="61">
        <v>46</v>
      </c>
      <c r="G1381" s="61">
        <v>28</v>
      </c>
      <c r="H1381" s="91">
        <v>60.869565217391312</v>
      </c>
    </row>
    <row r="1382" spans="1:8">
      <c r="A1382" s="62">
        <v>3670</v>
      </c>
      <c r="B1382" s="62" t="s">
        <v>1528</v>
      </c>
      <c r="C1382" s="61">
        <v>88</v>
      </c>
      <c r="D1382" s="61">
        <v>34</v>
      </c>
      <c r="E1382" s="92">
        <v>38.636363636363633</v>
      </c>
      <c r="F1382" s="61">
        <v>33</v>
      </c>
      <c r="G1382" s="61">
        <v>16</v>
      </c>
      <c r="H1382" s="91">
        <v>48.484848484848484</v>
      </c>
    </row>
    <row r="1383" spans="1:8">
      <c r="A1383" s="62">
        <v>3681</v>
      </c>
      <c r="B1383" s="62" t="s">
        <v>1527</v>
      </c>
      <c r="C1383" s="61">
        <v>141</v>
      </c>
      <c r="D1383" s="61">
        <v>56</v>
      </c>
      <c r="E1383" s="92">
        <v>39.716312056737593</v>
      </c>
      <c r="F1383" s="61">
        <v>56</v>
      </c>
      <c r="G1383" s="61">
        <v>26</v>
      </c>
      <c r="H1383" s="91">
        <v>46.428571428571431</v>
      </c>
    </row>
    <row r="1384" spans="1:8">
      <c r="A1384" s="62">
        <v>3691</v>
      </c>
      <c r="B1384" s="62" t="s">
        <v>120</v>
      </c>
      <c r="C1384" s="61">
        <v>61</v>
      </c>
      <c r="D1384" s="61">
        <v>25</v>
      </c>
      <c r="E1384" s="92">
        <v>40.983606557377051</v>
      </c>
      <c r="F1384" s="61">
        <v>24</v>
      </c>
      <c r="G1384" s="61">
        <v>13</v>
      </c>
      <c r="H1384" s="91">
        <v>54.166666666666664</v>
      </c>
    </row>
    <row r="1385" spans="1:8">
      <c r="A1385" s="62">
        <v>3693</v>
      </c>
      <c r="B1385" s="62" t="s">
        <v>1526</v>
      </c>
      <c r="C1385" s="61">
        <v>116</v>
      </c>
      <c r="D1385" s="61">
        <v>24</v>
      </c>
      <c r="E1385" s="92">
        <v>20.689655172413794</v>
      </c>
      <c r="F1385" s="61">
        <v>24</v>
      </c>
      <c r="G1385" s="61">
        <v>16</v>
      </c>
      <c r="H1385" s="91">
        <v>66.666666666666657</v>
      </c>
    </row>
    <row r="1386" spans="1:8">
      <c r="A1386" s="62">
        <v>3694</v>
      </c>
      <c r="B1386" s="62" t="s">
        <v>1525</v>
      </c>
      <c r="C1386" s="61">
        <v>335</v>
      </c>
      <c r="D1386" s="61">
        <v>86</v>
      </c>
      <c r="E1386" s="92">
        <v>25.671641791044774</v>
      </c>
      <c r="F1386" s="61">
        <v>86</v>
      </c>
      <c r="G1386" s="61">
        <v>47</v>
      </c>
      <c r="H1386" s="91">
        <v>54.651162790697668</v>
      </c>
    </row>
    <row r="1387" spans="1:8">
      <c r="A1387" s="62">
        <v>3695</v>
      </c>
      <c r="B1387" s="62" t="s">
        <v>1524</v>
      </c>
      <c r="C1387" s="61">
        <v>99</v>
      </c>
      <c r="D1387" s="61">
        <v>53</v>
      </c>
      <c r="E1387" s="92">
        <v>53.535353535353536</v>
      </c>
      <c r="F1387" s="61">
        <v>53</v>
      </c>
      <c r="G1387" s="61">
        <v>38</v>
      </c>
      <c r="H1387" s="91">
        <v>71.698113207547166</v>
      </c>
    </row>
    <row r="1388" spans="1:8">
      <c r="A1388" s="62">
        <v>3701</v>
      </c>
      <c r="B1388" s="62" t="s">
        <v>1523</v>
      </c>
      <c r="C1388" s="61">
        <v>528</v>
      </c>
      <c r="D1388" s="61">
        <v>216</v>
      </c>
      <c r="E1388" s="92">
        <v>40.909090909090914</v>
      </c>
      <c r="F1388" s="61">
        <v>214</v>
      </c>
      <c r="G1388" s="61">
        <v>145</v>
      </c>
      <c r="H1388" s="91">
        <v>67.757009345794401</v>
      </c>
    </row>
    <row r="1389" spans="1:8">
      <c r="A1389" s="62">
        <v>3702</v>
      </c>
      <c r="B1389" s="62" t="s">
        <v>1522</v>
      </c>
      <c r="C1389" s="61">
        <v>38</v>
      </c>
      <c r="D1389" s="61">
        <v>14</v>
      </c>
      <c r="E1389" s="92">
        <v>36.84210526315789</v>
      </c>
      <c r="F1389" s="61">
        <v>14</v>
      </c>
      <c r="G1389" s="61">
        <v>12</v>
      </c>
      <c r="H1389" s="91">
        <v>85.714285714285708</v>
      </c>
    </row>
    <row r="1390" spans="1:8">
      <c r="A1390" s="62">
        <v>3703</v>
      </c>
      <c r="B1390" s="62" t="s">
        <v>1521</v>
      </c>
      <c r="C1390" s="61">
        <v>38</v>
      </c>
      <c r="D1390" s="61">
        <v>19</v>
      </c>
      <c r="E1390" s="92">
        <v>50</v>
      </c>
      <c r="F1390" s="61">
        <v>18</v>
      </c>
      <c r="G1390" s="61">
        <v>18</v>
      </c>
      <c r="H1390" s="91">
        <v>100</v>
      </c>
    </row>
    <row r="1391" spans="1:8">
      <c r="A1391" s="62">
        <v>3704</v>
      </c>
      <c r="B1391" s="62" t="s">
        <v>1520</v>
      </c>
      <c r="C1391" s="61">
        <v>25</v>
      </c>
      <c r="D1391" s="61">
        <v>11</v>
      </c>
      <c r="E1391" s="92">
        <v>44</v>
      </c>
      <c r="F1391" s="61">
        <v>10</v>
      </c>
      <c r="G1391" s="61">
        <v>9</v>
      </c>
      <c r="H1391" s="91">
        <v>90</v>
      </c>
    </row>
    <row r="1392" spans="1:8">
      <c r="A1392" s="62">
        <v>3705</v>
      </c>
      <c r="B1392" s="62" t="s">
        <v>1519</v>
      </c>
      <c r="C1392" s="61">
        <v>165</v>
      </c>
      <c r="D1392" s="61">
        <v>53</v>
      </c>
      <c r="E1392" s="92">
        <v>32.121212121212125</v>
      </c>
      <c r="F1392" s="61">
        <v>52</v>
      </c>
      <c r="G1392" s="61">
        <v>43</v>
      </c>
      <c r="H1392" s="91">
        <v>82.692307692307693</v>
      </c>
    </row>
    <row r="1393" spans="1:8">
      <c r="A1393" s="62">
        <v>3706</v>
      </c>
      <c r="B1393" s="62" t="s">
        <v>1518</v>
      </c>
      <c r="C1393" s="61">
        <v>24</v>
      </c>
      <c r="D1393" s="61">
        <v>16</v>
      </c>
      <c r="E1393" s="92">
        <v>66.666666666666657</v>
      </c>
      <c r="F1393" s="61">
        <v>16</v>
      </c>
      <c r="G1393" s="61">
        <v>9</v>
      </c>
      <c r="H1393" s="91">
        <v>56.25</v>
      </c>
    </row>
    <row r="1394" spans="1:8">
      <c r="A1394" s="62">
        <v>3707</v>
      </c>
      <c r="B1394" s="62" t="s">
        <v>1517</v>
      </c>
      <c r="C1394" s="61">
        <v>34</v>
      </c>
      <c r="D1394" s="61">
        <v>12</v>
      </c>
      <c r="E1394" s="92">
        <v>35.294117647058826</v>
      </c>
      <c r="F1394" s="61">
        <v>12</v>
      </c>
      <c r="G1394" s="61">
        <v>9</v>
      </c>
      <c r="H1394" s="91">
        <v>75</v>
      </c>
    </row>
    <row r="1395" spans="1:8">
      <c r="A1395" s="62">
        <v>3708</v>
      </c>
      <c r="B1395" s="62" t="s">
        <v>1516</v>
      </c>
      <c r="C1395" s="61">
        <v>49</v>
      </c>
      <c r="D1395" s="61">
        <v>16</v>
      </c>
      <c r="E1395" s="92">
        <v>32.653061224489797</v>
      </c>
      <c r="F1395" s="61">
        <v>16</v>
      </c>
      <c r="G1395" s="61">
        <v>14</v>
      </c>
      <c r="H1395" s="91">
        <v>87.5</v>
      </c>
    </row>
    <row r="1396" spans="1:8">
      <c r="A1396" s="62">
        <v>3710</v>
      </c>
      <c r="B1396" s="62" t="s">
        <v>1515</v>
      </c>
      <c r="C1396" s="61">
        <v>101</v>
      </c>
      <c r="D1396" s="61">
        <v>41</v>
      </c>
      <c r="E1396" s="92">
        <v>40.594059405940598</v>
      </c>
      <c r="F1396" s="61">
        <v>39</v>
      </c>
      <c r="G1396" s="61">
        <v>24</v>
      </c>
      <c r="H1396" s="91">
        <v>61.53846153846154</v>
      </c>
    </row>
    <row r="1397" spans="1:8">
      <c r="A1397" s="62">
        <v>3711</v>
      </c>
      <c r="B1397" s="62" t="s">
        <v>1514</v>
      </c>
      <c r="C1397" s="61">
        <v>37</v>
      </c>
      <c r="D1397" s="61">
        <v>20</v>
      </c>
      <c r="E1397" s="92">
        <v>54.054054054054056</v>
      </c>
      <c r="F1397" s="61">
        <v>20</v>
      </c>
      <c r="G1397" s="61">
        <v>13</v>
      </c>
      <c r="H1397" s="91">
        <v>65</v>
      </c>
    </row>
    <row r="1398" spans="1:8">
      <c r="A1398" s="62">
        <v>3712</v>
      </c>
      <c r="B1398" s="62" t="s">
        <v>1513</v>
      </c>
      <c r="C1398" s="61">
        <v>282</v>
      </c>
      <c r="D1398" s="61">
        <v>112</v>
      </c>
      <c r="E1398" s="92">
        <v>39.716312056737593</v>
      </c>
      <c r="F1398" s="61">
        <v>111</v>
      </c>
      <c r="G1398" s="61">
        <v>63</v>
      </c>
      <c r="H1398" s="91">
        <v>56.756756756756758</v>
      </c>
    </row>
    <row r="1399" spans="1:8">
      <c r="A1399" s="62">
        <v>3721</v>
      </c>
      <c r="B1399" s="62" t="s">
        <v>1512</v>
      </c>
      <c r="C1399" s="61">
        <v>1789</v>
      </c>
      <c r="D1399" s="61">
        <v>594</v>
      </c>
      <c r="E1399" s="92">
        <v>33.202906651760763</v>
      </c>
      <c r="F1399" s="61">
        <v>590</v>
      </c>
      <c r="G1399" s="61">
        <v>435</v>
      </c>
      <c r="H1399" s="91">
        <v>73.728813559322035</v>
      </c>
    </row>
    <row r="1400" spans="1:8">
      <c r="A1400" s="62">
        <v>3722</v>
      </c>
      <c r="B1400" s="62" t="s">
        <v>1511</v>
      </c>
      <c r="C1400" s="61">
        <v>4568</v>
      </c>
      <c r="D1400" s="61">
        <v>1530</v>
      </c>
      <c r="E1400" s="92">
        <v>33.493870402802102</v>
      </c>
      <c r="F1400" s="61">
        <v>1509</v>
      </c>
      <c r="G1400" s="61">
        <v>1035</v>
      </c>
      <c r="H1400" s="91">
        <v>68.588469184890656</v>
      </c>
    </row>
    <row r="1401" spans="1:8">
      <c r="A1401" s="62">
        <v>3723</v>
      </c>
      <c r="B1401" s="62" t="s">
        <v>1510</v>
      </c>
      <c r="C1401" s="61">
        <v>800</v>
      </c>
      <c r="D1401" s="61">
        <v>251</v>
      </c>
      <c r="E1401" s="92">
        <v>31.375</v>
      </c>
      <c r="F1401" s="61">
        <v>250</v>
      </c>
      <c r="G1401" s="61">
        <v>179</v>
      </c>
      <c r="H1401" s="91">
        <v>71.599999999999994</v>
      </c>
    </row>
    <row r="1402" spans="1:8">
      <c r="A1402" s="62">
        <v>3731</v>
      </c>
      <c r="B1402" s="62" t="s">
        <v>1509</v>
      </c>
      <c r="C1402" s="61">
        <v>1475</v>
      </c>
      <c r="D1402" s="61">
        <v>565</v>
      </c>
      <c r="E1402" s="92">
        <v>38.305084745762713</v>
      </c>
      <c r="F1402" s="61">
        <v>557</v>
      </c>
      <c r="G1402" s="61">
        <v>331</v>
      </c>
      <c r="H1402" s="91">
        <v>59.42549371633752</v>
      </c>
    </row>
    <row r="1403" spans="1:8">
      <c r="A1403" s="62">
        <v>3732</v>
      </c>
      <c r="B1403" s="62" t="s">
        <v>1508</v>
      </c>
      <c r="C1403" s="61">
        <v>1756</v>
      </c>
      <c r="D1403" s="61">
        <v>763</v>
      </c>
      <c r="E1403" s="92">
        <v>43.451025056947607</v>
      </c>
      <c r="F1403" s="61">
        <v>750</v>
      </c>
      <c r="G1403" s="61">
        <v>483</v>
      </c>
      <c r="H1403" s="91">
        <v>64.400000000000006</v>
      </c>
    </row>
    <row r="1404" spans="1:8">
      <c r="A1404" s="62">
        <v>3733</v>
      </c>
      <c r="B1404" s="62" t="s">
        <v>1507</v>
      </c>
      <c r="C1404" s="61">
        <v>844</v>
      </c>
      <c r="D1404" s="61">
        <v>318</v>
      </c>
      <c r="E1404" s="92">
        <v>37.677725118483416</v>
      </c>
      <c r="F1404" s="61">
        <v>315</v>
      </c>
      <c r="G1404" s="61">
        <v>216</v>
      </c>
      <c r="H1404" s="91">
        <v>68.571428571428569</v>
      </c>
    </row>
    <row r="1405" spans="1:8">
      <c r="A1405" s="62">
        <v>3734</v>
      </c>
      <c r="B1405" s="62" t="s">
        <v>1506</v>
      </c>
      <c r="C1405" s="61">
        <v>851</v>
      </c>
      <c r="D1405" s="61">
        <v>310</v>
      </c>
      <c r="E1405" s="92">
        <v>36.427732079905994</v>
      </c>
      <c r="F1405" s="61">
        <v>307</v>
      </c>
      <c r="G1405" s="61">
        <v>213</v>
      </c>
      <c r="H1405" s="91">
        <v>69.381107491856682</v>
      </c>
    </row>
    <row r="1406" spans="1:8">
      <c r="A1406" s="62">
        <v>3741</v>
      </c>
      <c r="B1406" s="62" t="s">
        <v>1505</v>
      </c>
      <c r="C1406" s="61">
        <v>332</v>
      </c>
      <c r="D1406" s="61">
        <v>119</v>
      </c>
      <c r="E1406" s="92">
        <v>35.843373493975903</v>
      </c>
      <c r="F1406" s="61">
        <v>119</v>
      </c>
      <c r="G1406" s="61">
        <v>95</v>
      </c>
      <c r="H1406" s="91">
        <v>79.831932773109244</v>
      </c>
    </row>
    <row r="1407" spans="1:8">
      <c r="A1407" s="62">
        <v>3742</v>
      </c>
      <c r="B1407" s="62" t="s">
        <v>1504</v>
      </c>
      <c r="C1407" s="61">
        <v>135</v>
      </c>
      <c r="D1407" s="61">
        <v>48</v>
      </c>
      <c r="E1407" s="92">
        <v>35.555555555555557</v>
      </c>
      <c r="F1407" s="61">
        <v>46</v>
      </c>
      <c r="G1407" s="61">
        <v>34</v>
      </c>
      <c r="H1407" s="91">
        <v>73.91304347826086</v>
      </c>
    </row>
    <row r="1408" spans="1:8">
      <c r="A1408" s="62">
        <v>3743</v>
      </c>
      <c r="B1408" s="62" t="s">
        <v>1503</v>
      </c>
      <c r="C1408" s="61">
        <v>161</v>
      </c>
      <c r="D1408" s="61">
        <v>65</v>
      </c>
      <c r="E1408" s="92">
        <v>40.372670807453417</v>
      </c>
      <c r="F1408" s="61">
        <v>65</v>
      </c>
      <c r="G1408" s="61">
        <v>59</v>
      </c>
      <c r="H1408" s="91">
        <v>90.769230769230774</v>
      </c>
    </row>
    <row r="1409" spans="1:8">
      <c r="A1409" s="62">
        <v>3744</v>
      </c>
      <c r="B1409" s="62" t="s">
        <v>1502</v>
      </c>
      <c r="C1409" s="61">
        <v>166</v>
      </c>
      <c r="D1409" s="61">
        <v>72</v>
      </c>
      <c r="E1409" s="92">
        <v>43.373493975903614</v>
      </c>
      <c r="F1409" s="61">
        <v>71</v>
      </c>
      <c r="G1409" s="61">
        <v>50</v>
      </c>
      <c r="H1409" s="91">
        <v>70.422535211267601</v>
      </c>
    </row>
    <row r="1410" spans="1:8">
      <c r="A1410" s="62">
        <v>3745</v>
      </c>
      <c r="B1410" s="62" t="s">
        <v>1501</v>
      </c>
      <c r="C1410" s="61">
        <v>182</v>
      </c>
      <c r="D1410" s="61">
        <v>81</v>
      </c>
      <c r="E1410" s="92">
        <v>44.505494505494504</v>
      </c>
      <c r="F1410" s="61">
        <v>81</v>
      </c>
      <c r="G1410" s="61">
        <v>61</v>
      </c>
      <c r="H1410" s="91">
        <v>75.308641975308646</v>
      </c>
    </row>
    <row r="1411" spans="1:8">
      <c r="A1411" s="62">
        <v>3746</v>
      </c>
      <c r="B1411" s="62" t="s">
        <v>1500</v>
      </c>
      <c r="C1411" s="61">
        <v>756</v>
      </c>
      <c r="D1411" s="61">
        <v>290</v>
      </c>
      <c r="E1411" s="92">
        <v>38.359788359788361</v>
      </c>
      <c r="F1411" s="61">
        <v>272</v>
      </c>
      <c r="G1411" s="61">
        <v>198</v>
      </c>
      <c r="H1411" s="91">
        <v>72.794117647058826</v>
      </c>
    </row>
    <row r="1412" spans="1:8">
      <c r="A1412" s="62">
        <v>3751</v>
      </c>
      <c r="B1412" s="62" t="s">
        <v>1499</v>
      </c>
      <c r="C1412" s="61">
        <v>346</v>
      </c>
      <c r="D1412" s="61">
        <v>106</v>
      </c>
      <c r="E1412" s="92">
        <v>30.635838150289018</v>
      </c>
      <c r="F1412" s="61">
        <v>104</v>
      </c>
      <c r="G1412" s="61">
        <v>72</v>
      </c>
      <c r="H1412" s="91">
        <v>69.230769230769226</v>
      </c>
    </row>
    <row r="1413" spans="1:8">
      <c r="A1413" s="62">
        <v>3752</v>
      </c>
      <c r="B1413" s="62" t="s">
        <v>1498</v>
      </c>
      <c r="C1413" s="61">
        <v>535</v>
      </c>
      <c r="D1413" s="61">
        <v>123</v>
      </c>
      <c r="E1413" s="92">
        <v>22.990654205607477</v>
      </c>
      <c r="F1413" s="61">
        <v>119</v>
      </c>
      <c r="G1413" s="61">
        <v>95</v>
      </c>
      <c r="H1413" s="91">
        <v>79.831932773109244</v>
      </c>
    </row>
    <row r="1414" spans="1:8">
      <c r="A1414" s="62">
        <v>3753</v>
      </c>
      <c r="B1414" s="62" t="s">
        <v>1497</v>
      </c>
      <c r="C1414" s="61">
        <v>338</v>
      </c>
      <c r="D1414" s="61">
        <v>116</v>
      </c>
      <c r="E1414" s="92">
        <v>34.319526627218934</v>
      </c>
      <c r="F1414" s="61">
        <v>116</v>
      </c>
      <c r="G1414" s="61">
        <v>99</v>
      </c>
      <c r="H1414" s="91">
        <v>85.34482758620689</v>
      </c>
    </row>
    <row r="1415" spans="1:8">
      <c r="A1415" s="62">
        <v>3761</v>
      </c>
      <c r="B1415" s="62" t="s">
        <v>1496</v>
      </c>
      <c r="C1415" s="61">
        <v>372</v>
      </c>
      <c r="D1415" s="61">
        <v>165</v>
      </c>
      <c r="E1415" s="92">
        <v>44.354838709677416</v>
      </c>
      <c r="F1415" s="61">
        <v>164</v>
      </c>
      <c r="G1415" s="61">
        <v>133</v>
      </c>
      <c r="H1415" s="91">
        <v>81.097560975609767</v>
      </c>
    </row>
    <row r="1416" spans="1:8">
      <c r="A1416" s="62">
        <v>3762</v>
      </c>
      <c r="B1416" s="62" t="s">
        <v>1495</v>
      </c>
      <c r="C1416" s="61">
        <v>1421</v>
      </c>
      <c r="D1416" s="61">
        <v>585</v>
      </c>
      <c r="E1416" s="92">
        <v>41.168191414496832</v>
      </c>
      <c r="F1416" s="61">
        <v>575</v>
      </c>
      <c r="G1416" s="61">
        <v>402</v>
      </c>
      <c r="H1416" s="91">
        <v>69.913043478260875</v>
      </c>
    </row>
    <row r="1417" spans="1:8">
      <c r="A1417" s="62">
        <v>3763</v>
      </c>
      <c r="B1417" s="62" t="s">
        <v>1494</v>
      </c>
      <c r="C1417" s="61">
        <v>687</v>
      </c>
      <c r="D1417" s="61">
        <v>240</v>
      </c>
      <c r="E1417" s="92">
        <v>34.934497816593883</v>
      </c>
      <c r="F1417" s="61">
        <v>238</v>
      </c>
      <c r="G1417" s="61">
        <v>170</v>
      </c>
      <c r="H1417" s="91">
        <v>71.428571428571431</v>
      </c>
    </row>
    <row r="1418" spans="1:8">
      <c r="A1418" s="62">
        <v>3771</v>
      </c>
      <c r="B1418" s="62" t="s">
        <v>1493</v>
      </c>
      <c r="C1418" s="61">
        <v>165</v>
      </c>
      <c r="D1418" s="61">
        <v>57</v>
      </c>
      <c r="E1418" s="92">
        <v>34.545454545454547</v>
      </c>
      <c r="F1418" s="61">
        <v>55</v>
      </c>
      <c r="G1418" s="61">
        <v>48</v>
      </c>
      <c r="H1418" s="91">
        <v>87.272727272727266</v>
      </c>
    </row>
    <row r="1419" spans="1:8">
      <c r="A1419" s="62">
        <v>3773</v>
      </c>
      <c r="B1419" s="62" t="s">
        <v>1492</v>
      </c>
      <c r="C1419" s="61">
        <v>145</v>
      </c>
      <c r="D1419" s="61">
        <v>49</v>
      </c>
      <c r="E1419" s="92">
        <v>33.793103448275865</v>
      </c>
      <c r="F1419" s="61">
        <v>49</v>
      </c>
      <c r="G1419" s="61">
        <v>37</v>
      </c>
      <c r="H1419" s="91">
        <v>75.510204081632651</v>
      </c>
    </row>
    <row r="1420" spans="1:8">
      <c r="A1420" s="62">
        <v>3774</v>
      </c>
      <c r="B1420" s="62" t="s">
        <v>1491</v>
      </c>
      <c r="C1420" s="61">
        <v>157</v>
      </c>
      <c r="D1420" s="61">
        <v>49</v>
      </c>
      <c r="E1420" s="92">
        <v>31.210191082802545</v>
      </c>
      <c r="F1420" s="61">
        <v>48</v>
      </c>
      <c r="G1420" s="61">
        <v>35</v>
      </c>
      <c r="H1420" s="91">
        <v>72.916666666666657</v>
      </c>
    </row>
    <row r="1421" spans="1:8">
      <c r="A1421" s="62">
        <v>3775</v>
      </c>
      <c r="B1421" s="62" t="s">
        <v>1490</v>
      </c>
      <c r="C1421" s="61">
        <v>416</v>
      </c>
      <c r="D1421" s="61">
        <v>154</v>
      </c>
      <c r="E1421" s="92">
        <v>37.019230769230774</v>
      </c>
      <c r="F1421" s="61">
        <v>150</v>
      </c>
      <c r="G1421" s="61">
        <v>104</v>
      </c>
      <c r="H1421" s="91">
        <v>69.333333333333343</v>
      </c>
    </row>
    <row r="1422" spans="1:8">
      <c r="A1422" s="62">
        <v>3776</v>
      </c>
      <c r="B1422" s="62" t="s">
        <v>1489</v>
      </c>
      <c r="C1422" s="61">
        <v>327</v>
      </c>
      <c r="D1422" s="61">
        <v>100</v>
      </c>
      <c r="E1422" s="92">
        <v>30.581039755351679</v>
      </c>
      <c r="F1422" s="61">
        <v>98</v>
      </c>
      <c r="G1422" s="61">
        <v>64</v>
      </c>
      <c r="H1422" s="91">
        <v>65.306122448979593</v>
      </c>
    </row>
    <row r="1423" spans="1:8">
      <c r="A1423" s="62">
        <v>3781</v>
      </c>
      <c r="B1423" s="62" t="s">
        <v>1488</v>
      </c>
      <c r="C1423" s="61">
        <v>438</v>
      </c>
      <c r="D1423" s="61">
        <v>199</v>
      </c>
      <c r="E1423" s="92">
        <v>45.433789954337897</v>
      </c>
      <c r="F1423" s="61">
        <v>199</v>
      </c>
      <c r="G1423" s="61">
        <v>148</v>
      </c>
      <c r="H1423" s="91">
        <v>74.371859296482413</v>
      </c>
    </row>
    <row r="1424" spans="1:8">
      <c r="A1424" s="62">
        <v>3782</v>
      </c>
      <c r="B1424" s="62" t="s">
        <v>1487</v>
      </c>
      <c r="C1424" s="61">
        <v>778</v>
      </c>
      <c r="D1424" s="61">
        <v>325</v>
      </c>
      <c r="E1424" s="92">
        <v>41.773778920308487</v>
      </c>
      <c r="F1424" s="61">
        <v>317</v>
      </c>
      <c r="G1424" s="61">
        <v>228</v>
      </c>
      <c r="H1424" s="91">
        <v>71.924290220820183</v>
      </c>
    </row>
    <row r="1425" spans="1:8">
      <c r="A1425" s="62">
        <v>3783</v>
      </c>
      <c r="B1425" s="62" t="s">
        <v>1486</v>
      </c>
      <c r="C1425" s="61">
        <v>116</v>
      </c>
      <c r="D1425" s="61">
        <v>76</v>
      </c>
      <c r="E1425" s="92">
        <v>65.517241379310349</v>
      </c>
      <c r="F1425" s="61">
        <v>76</v>
      </c>
      <c r="G1425" s="61">
        <v>45</v>
      </c>
      <c r="H1425" s="91">
        <v>59.210526315789465</v>
      </c>
    </row>
    <row r="1426" spans="1:8">
      <c r="A1426" s="62">
        <v>3784</v>
      </c>
      <c r="B1426" s="62" t="s">
        <v>1485</v>
      </c>
      <c r="C1426" s="61">
        <v>1099</v>
      </c>
      <c r="D1426" s="61">
        <v>486</v>
      </c>
      <c r="E1426" s="92">
        <v>44.222020018198357</v>
      </c>
      <c r="F1426" s="61">
        <v>484</v>
      </c>
      <c r="G1426" s="61">
        <v>316</v>
      </c>
      <c r="H1426" s="91">
        <v>65.289256198347118</v>
      </c>
    </row>
    <row r="1427" spans="1:8">
      <c r="A1427" s="62">
        <v>3785</v>
      </c>
      <c r="B1427" s="62" t="s">
        <v>1484</v>
      </c>
      <c r="C1427" s="61">
        <v>474</v>
      </c>
      <c r="D1427" s="61">
        <v>154</v>
      </c>
      <c r="E1427" s="92">
        <v>32.489451476793249</v>
      </c>
      <c r="F1427" s="61">
        <v>152</v>
      </c>
      <c r="G1427" s="61">
        <v>104</v>
      </c>
      <c r="H1427" s="91">
        <v>68.421052631578945</v>
      </c>
    </row>
    <row r="1428" spans="1:8">
      <c r="A1428" s="62">
        <v>3786</v>
      </c>
      <c r="B1428" s="62" t="s">
        <v>1483</v>
      </c>
      <c r="C1428" s="61">
        <v>1896</v>
      </c>
      <c r="D1428" s="61">
        <v>841</v>
      </c>
      <c r="E1428" s="92">
        <v>44.356540084388186</v>
      </c>
      <c r="F1428" s="61">
        <v>826</v>
      </c>
      <c r="G1428" s="61">
        <v>611</v>
      </c>
      <c r="H1428" s="91">
        <v>73.970944309927361</v>
      </c>
    </row>
    <row r="1429" spans="1:8">
      <c r="A1429" s="62">
        <v>3787</v>
      </c>
      <c r="B1429" s="62" t="s">
        <v>1482</v>
      </c>
      <c r="C1429" s="61">
        <v>2826</v>
      </c>
      <c r="D1429" s="61">
        <v>1217</v>
      </c>
      <c r="E1429" s="92">
        <v>43.064401981599431</v>
      </c>
      <c r="F1429" s="61">
        <v>1193</v>
      </c>
      <c r="G1429" s="61">
        <v>832</v>
      </c>
      <c r="H1429" s="91">
        <v>69.740150880134109</v>
      </c>
    </row>
    <row r="1430" spans="1:8">
      <c r="A1430" s="62">
        <v>3788</v>
      </c>
      <c r="B1430" s="62" t="s">
        <v>1481</v>
      </c>
      <c r="C1430" s="61">
        <v>486</v>
      </c>
      <c r="D1430" s="61">
        <v>168</v>
      </c>
      <c r="E1430" s="92">
        <v>34.567901234567898</v>
      </c>
      <c r="F1430" s="61">
        <v>166</v>
      </c>
      <c r="G1430" s="61">
        <v>119</v>
      </c>
      <c r="H1430" s="91">
        <v>71.686746987951807</v>
      </c>
    </row>
    <row r="1431" spans="1:8">
      <c r="A1431" s="62">
        <v>3789</v>
      </c>
      <c r="B1431" s="62" t="s">
        <v>1480</v>
      </c>
      <c r="C1431" s="61">
        <v>459</v>
      </c>
      <c r="D1431" s="61">
        <v>226</v>
      </c>
      <c r="E1431" s="92">
        <v>49.23747276688453</v>
      </c>
      <c r="F1431" s="61">
        <v>221</v>
      </c>
      <c r="G1431" s="61">
        <v>163</v>
      </c>
      <c r="H1431" s="91">
        <v>73.755656108597293</v>
      </c>
    </row>
    <row r="1432" spans="1:8">
      <c r="A1432" s="62">
        <v>3790</v>
      </c>
      <c r="B1432" s="62" t="s">
        <v>1479</v>
      </c>
      <c r="C1432" s="61">
        <v>608</v>
      </c>
      <c r="D1432" s="61">
        <v>227</v>
      </c>
      <c r="E1432" s="92">
        <v>37.335526315789473</v>
      </c>
      <c r="F1432" s="61">
        <v>227</v>
      </c>
      <c r="G1432" s="61">
        <v>165</v>
      </c>
      <c r="H1432" s="91">
        <v>72.687224669603523</v>
      </c>
    </row>
    <row r="1433" spans="1:8">
      <c r="A1433" s="62">
        <v>3791</v>
      </c>
      <c r="B1433" s="62" t="s">
        <v>1478</v>
      </c>
      <c r="C1433" s="61">
        <v>735</v>
      </c>
      <c r="D1433" s="61">
        <v>347</v>
      </c>
      <c r="E1433" s="92">
        <v>47.210884353741491</v>
      </c>
      <c r="F1433" s="61">
        <v>347</v>
      </c>
      <c r="G1433" s="61">
        <v>228</v>
      </c>
      <c r="H1433" s="91">
        <v>65.706051873198845</v>
      </c>
    </row>
    <row r="1434" spans="1:8">
      <c r="A1434" s="62">
        <v>3801</v>
      </c>
      <c r="B1434" s="62" t="s">
        <v>1477</v>
      </c>
      <c r="C1434" s="61">
        <v>80</v>
      </c>
      <c r="D1434" s="61">
        <v>33</v>
      </c>
      <c r="E1434" s="92">
        <v>41.25</v>
      </c>
      <c r="F1434" s="61">
        <v>33</v>
      </c>
      <c r="G1434" s="61">
        <v>29</v>
      </c>
      <c r="H1434" s="91">
        <v>87.878787878787875</v>
      </c>
    </row>
    <row r="1435" spans="1:8">
      <c r="A1435" s="62">
        <v>3803</v>
      </c>
      <c r="B1435" s="62" t="s">
        <v>1476</v>
      </c>
      <c r="C1435" s="61">
        <v>45</v>
      </c>
      <c r="D1435" s="61">
        <v>24</v>
      </c>
      <c r="E1435" s="92">
        <v>53.333333333333336</v>
      </c>
      <c r="F1435" s="61">
        <v>24</v>
      </c>
      <c r="G1435" s="61">
        <v>23</v>
      </c>
      <c r="H1435" s="91">
        <v>95.833333333333343</v>
      </c>
    </row>
    <row r="1436" spans="1:8">
      <c r="A1436" s="62">
        <v>3804</v>
      </c>
      <c r="B1436" s="62" t="s">
        <v>1475</v>
      </c>
      <c r="C1436" s="61">
        <v>88</v>
      </c>
      <c r="D1436" s="61">
        <v>35</v>
      </c>
      <c r="E1436" s="92">
        <v>39.772727272727273</v>
      </c>
      <c r="F1436" s="61">
        <v>35</v>
      </c>
      <c r="G1436" s="61">
        <v>34</v>
      </c>
      <c r="H1436" s="91">
        <v>97.142857142857139</v>
      </c>
    </row>
    <row r="1437" spans="1:8">
      <c r="A1437" s="62">
        <v>3805</v>
      </c>
      <c r="B1437" s="62" t="s">
        <v>1474</v>
      </c>
      <c r="C1437" s="61">
        <v>195</v>
      </c>
      <c r="D1437" s="61">
        <v>75</v>
      </c>
      <c r="E1437" s="92">
        <v>38.461538461538467</v>
      </c>
      <c r="F1437" s="61">
        <v>73</v>
      </c>
      <c r="G1437" s="61">
        <v>64</v>
      </c>
      <c r="H1437" s="91">
        <v>87.671232876712324</v>
      </c>
    </row>
    <row r="1438" spans="1:8">
      <c r="A1438" s="62">
        <v>3806</v>
      </c>
      <c r="B1438" s="62" t="s">
        <v>1473</v>
      </c>
      <c r="C1438" s="61">
        <v>34</v>
      </c>
      <c r="D1438" s="61">
        <v>17</v>
      </c>
      <c r="E1438" s="92">
        <v>50</v>
      </c>
      <c r="F1438" s="61">
        <v>16</v>
      </c>
      <c r="G1438" s="61">
        <v>11</v>
      </c>
      <c r="H1438" s="91">
        <v>68.75</v>
      </c>
    </row>
    <row r="1439" spans="1:8">
      <c r="A1439" s="62">
        <v>3808</v>
      </c>
      <c r="B1439" s="62" t="s">
        <v>1472</v>
      </c>
      <c r="C1439" s="61">
        <v>125</v>
      </c>
      <c r="D1439" s="61">
        <v>62</v>
      </c>
      <c r="E1439" s="92">
        <v>49.6</v>
      </c>
      <c r="F1439" s="61">
        <v>62</v>
      </c>
      <c r="G1439" s="61">
        <v>46</v>
      </c>
      <c r="H1439" s="91">
        <v>74.193548387096769</v>
      </c>
    </row>
    <row r="1440" spans="1:8">
      <c r="A1440" s="62">
        <v>3810</v>
      </c>
      <c r="B1440" s="62" t="s">
        <v>1471</v>
      </c>
      <c r="C1440" s="61">
        <v>94</v>
      </c>
      <c r="D1440" s="61">
        <v>30</v>
      </c>
      <c r="E1440" s="92">
        <v>31.914893617021278</v>
      </c>
      <c r="F1440" s="61">
        <v>30</v>
      </c>
      <c r="G1440" s="61">
        <v>23</v>
      </c>
      <c r="H1440" s="91">
        <v>76.666666666666671</v>
      </c>
    </row>
    <row r="1441" spans="1:8">
      <c r="A1441" s="62">
        <v>3811</v>
      </c>
      <c r="B1441" s="62" t="s">
        <v>1470</v>
      </c>
      <c r="C1441" s="61">
        <v>33</v>
      </c>
      <c r="D1441" s="61">
        <v>19</v>
      </c>
      <c r="E1441" s="92">
        <v>57.575757575757578</v>
      </c>
      <c r="F1441" s="61">
        <v>19</v>
      </c>
      <c r="G1441" s="61">
        <v>16</v>
      </c>
      <c r="H1441" s="91">
        <v>84.210526315789465</v>
      </c>
    </row>
    <row r="1442" spans="1:8">
      <c r="A1442" s="62">
        <v>3821</v>
      </c>
      <c r="B1442" s="62" t="s">
        <v>1469</v>
      </c>
      <c r="C1442" s="61">
        <v>492</v>
      </c>
      <c r="D1442" s="61">
        <v>193</v>
      </c>
      <c r="E1442" s="92">
        <v>39.227642276422763</v>
      </c>
      <c r="F1442" s="61">
        <v>192</v>
      </c>
      <c r="G1442" s="61">
        <v>156</v>
      </c>
      <c r="H1442" s="91">
        <v>81.25</v>
      </c>
    </row>
    <row r="1443" spans="1:8">
      <c r="A1443" s="62">
        <v>3822</v>
      </c>
      <c r="B1443" s="62" t="s">
        <v>1468</v>
      </c>
      <c r="C1443" s="61">
        <v>909</v>
      </c>
      <c r="D1443" s="61">
        <v>321</v>
      </c>
      <c r="E1443" s="92">
        <v>35.313531353135311</v>
      </c>
      <c r="F1443" s="61">
        <v>318</v>
      </c>
      <c r="G1443" s="61">
        <v>234</v>
      </c>
      <c r="H1443" s="91">
        <v>73.584905660377359</v>
      </c>
    </row>
    <row r="1444" spans="1:8">
      <c r="A1444" s="62">
        <v>3823</v>
      </c>
      <c r="B1444" s="62" t="s">
        <v>1467</v>
      </c>
      <c r="C1444" s="61">
        <v>275</v>
      </c>
      <c r="D1444" s="61">
        <v>118</v>
      </c>
      <c r="E1444" s="92">
        <v>42.909090909090907</v>
      </c>
      <c r="F1444" s="61">
        <v>117</v>
      </c>
      <c r="G1444" s="61">
        <v>87</v>
      </c>
      <c r="H1444" s="91">
        <v>74.358974358974365</v>
      </c>
    </row>
    <row r="1445" spans="1:8">
      <c r="A1445" s="62">
        <v>3831</v>
      </c>
      <c r="B1445" s="62" t="s">
        <v>1466</v>
      </c>
      <c r="C1445" s="61">
        <v>332</v>
      </c>
      <c r="D1445" s="61">
        <v>98</v>
      </c>
      <c r="E1445" s="92">
        <v>29.518072289156628</v>
      </c>
      <c r="F1445" s="61">
        <v>97</v>
      </c>
      <c r="G1445" s="61">
        <v>71</v>
      </c>
      <c r="H1445" s="91">
        <v>73.19587628865979</v>
      </c>
    </row>
    <row r="1446" spans="1:8">
      <c r="A1446" s="62">
        <v>3832</v>
      </c>
      <c r="B1446" s="62" t="s">
        <v>1465</v>
      </c>
      <c r="C1446" s="61">
        <v>542</v>
      </c>
      <c r="D1446" s="61">
        <v>228</v>
      </c>
      <c r="E1446" s="92">
        <v>42.066420664206646</v>
      </c>
      <c r="F1446" s="61">
        <v>225</v>
      </c>
      <c r="G1446" s="61">
        <v>192</v>
      </c>
      <c r="H1446" s="91">
        <v>85.333333333333343</v>
      </c>
    </row>
    <row r="1447" spans="1:8">
      <c r="A1447" s="62">
        <v>3833</v>
      </c>
      <c r="B1447" s="62" t="s">
        <v>1464</v>
      </c>
      <c r="C1447" s="61">
        <v>92</v>
      </c>
      <c r="D1447" s="61">
        <v>39</v>
      </c>
      <c r="E1447" s="92">
        <v>42.391304347826086</v>
      </c>
      <c r="F1447" s="61">
        <v>34</v>
      </c>
      <c r="G1447" s="61">
        <v>29</v>
      </c>
      <c r="H1447" s="91">
        <v>85.294117647058826</v>
      </c>
    </row>
    <row r="1448" spans="1:8">
      <c r="A1448" s="62">
        <v>3834</v>
      </c>
      <c r="B1448" s="62" t="s">
        <v>1463</v>
      </c>
      <c r="C1448" s="61">
        <v>1561</v>
      </c>
      <c r="D1448" s="61">
        <v>568</v>
      </c>
      <c r="E1448" s="92">
        <v>36.386931454196031</v>
      </c>
      <c r="F1448" s="61">
        <v>552</v>
      </c>
      <c r="G1448" s="61">
        <v>436</v>
      </c>
      <c r="H1448" s="91">
        <v>78.985507246376812</v>
      </c>
    </row>
    <row r="1449" spans="1:8">
      <c r="A1449" s="62">
        <v>3835</v>
      </c>
      <c r="B1449" s="62" t="s">
        <v>1462</v>
      </c>
      <c r="C1449" s="61">
        <v>507</v>
      </c>
      <c r="D1449" s="61">
        <v>189</v>
      </c>
      <c r="E1449" s="92">
        <v>37.278106508875744</v>
      </c>
      <c r="F1449" s="61">
        <v>188</v>
      </c>
      <c r="G1449" s="61">
        <v>147</v>
      </c>
      <c r="H1449" s="91">
        <v>78.191489361702125</v>
      </c>
    </row>
    <row r="1450" spans="1:8">
      <c r="A1450" s="62">
        <v>3836</v>
      </c>
      <c r="B1450" s="62" t="s">
        <v>1461</v>
      </c>
      <c r="C1450" s="61">
        <v>118</v>
      </c>
      <c r="D1450" s="61">
        <v>35</v>
      </c>
      <c r="E1450" s="92">
        <v>29.66101694915254</v>
      </c>
      <c r="F1450" s="61">
        <v>35</v>
      </c>
      <c r="G1450" s="61">
        <v>31</v>
      </c>
      <c r="H1450" s="91">
        <v>88.571428571428569</v>
      </c>
    </row>
    <row r="1451" spans="1:8">
      <c r="A1451" s="62">
        <v>3841</v>
      </c>
      <c r="B1451" s="62" t="s">
        <v>1460</v>
      </c>
      <c r="C1451" s="61">
        <v>89</v>
      </c>
      <c r="D1451" s="61">
        <v>58</v>
      </c>
      <c r="E1451" s="92">
        <v>65.168539325842701</v>
      </c>
      <c r="F1451" s="61">
        <v>58</v>
      </c>
      <c r="G1451" s="61">
        <v>45</v>
      </c>
      <c r="H1451" s="91">
        <v>77.58620689655173</v>
      </c>
    </row>
    <row r="1452" spans="1:8">
      <c r="A1452" s="62">
        <v>3842</v>
      </c>
      <c r="B1452" s="62" t="s">
        <v>1459</v>
      </c>
      <c r="C1452" s="61">
        <v>53</v>
      </c>
      <c r="D1452" s="61">
        <v>26</v>
      </c>
      <c r="E1452" s="92">
        <v>49.056603773584904</v>
      </c>
      <c r="F1452" s="61">
        <v>25</v>
      </c>
      <c r="G1452" s="61">
        <v>13</v>
      </c>
      <c r="H1452" s="91">
        <v>52</v>
      </c>
    </row>
    <row r="1453" spans="1:8">
      <c r="A1453" s="62">
        <v>3843</v>
      </c>
      <c r="B1453" s="62" t="s">
        <v>1458</v>
      </c>
      <c r="C1453" s="61">
        <v>622</v>
      </c>
      <c r="D1453" s="61">
        <v>167</v>
      </c>
      <c r="E1453" s="92">
        <v>26.848874598070736</v>
      </c>
      <c r="F1453" s="61">
        <v>166</v>
      </c>
      <c r="G1453" s="61">
        <v>116</v>
      </c>
      <c r="H1453" s="91">
        <v>69.879518072289159</v>
      </c>
    </row>
    <row r="1454" spans="1:8">
      <c r="A1454" s="62">
        <v>3844</v>
      </c>
      <c r="B1454" s="62" t="s">
        <v>1457</v>
      </c>
      <c r="C1454" s="61">
        <v>275</v>
      </c>
      <c r="D1454" s="61">
        <v>97</v>
      </c>
      <c r="E1454" s="92">
        <v>35.272727272727273</v>
      </c>
      <c r="F1454" s="61">
        <v>97</v>
      </c>
      <c r="G1454" s="61">
        <v>75</v>
      </c>
      <c r="H1454" s="91">
        <v>77.319587628865989</v>
      </c>
    </row>
    <row r="1455" spans="1:8">
      <c r="A1455" s="62">
        <v>3845</v>
      </c>
      <c r="B1455" s="62" t="s">
        <v>1456</v>
      </c>
      <c r="C1455" s="61">
        <v>136</v>
      </c>
      <c r="D1455" s="61">
        <v>57</v>
      </c>
      <c r="E1455" s="92">
        <v>41.911764705882355</v>
      </c>
      <c r="F1455" s="61">
        <v>57</v>
      </c>
      <c r="G1455" s="61">
        <v>28</v>
      </c>
      <c r="H1455" s="91">
        <v>49.122807017543856</v>
      </c>
    </row>
    <row r="1456" spans="1:8">
      <c r="A1456" s="62">
        <v>3846</v>
      </c>
      <c r="B1456" s="62" t="s">
        <v>1455</v>
      </c>
      <c r="C1456" s="61">
        <v>155</v>
      </c>
      <c r="D1456" s="61">
        <v>50</v>
      </c>
      <c r="E1456" s="92">
        <v>32.258064516129032</v>
      </c>
      <c r="F1456" s="61">
        <v>50</v>
      </c>
      <c r="G1456" s="61">
        <v>37</v>
      </c>
      <c r="H1456" s="91">
        <v>74</v>
      </c>
    </row>
    <row r="1457" spans="1:8">
      <c r="A1457" s="62">
        <v>3851</v>
      </c>
      <c r="B1457" s="62" t="s">
        <v>1454</v>
      </c>
      <c r="C1457" s="61">
        <v>6897</v>
      </c>
      <c r="D1457" s="61">
        <v>2564</v>
      </c>
      <c r="E1457" s="92">
        <v>37.175583587066839</v>
      </c>
      <c r="F1457" s="61">
        <v>2524</v>
      </c>
      <c r="G1457" s="61">
        <v>1777</v>
      </c>
      <c r="H1457" s="91">
        <v>70.404120443740098</v>
      </c>
    </row>
    <row r="1458" spans="1:8">
      <c r="A1458" s="62">
        <v>3861</v>
      </c>
      <c r="B1458" s="62" t="s">
        <v>1453</v>
      </c>
      <c r="C1458" s="61">
        <v>428</v>
      </c>
      <c r="D1458" s="61">
        <v>139</v>
      </c>
      <c r="E1458" s="92">
        <v>32.476635514018696</v>
      </c>
      <c r="F1458" s="61">
        <v>139</v>
      </c>
      <c r="G1458" s="61">
        <v>93</v>
      </c>
      <c r="H1458" s="91">
        <v>66.906474820143885</v>
      </c>
    </row>
    <row r="1459" spans="1:8">
      <c r="A1459" s="62">
        <v>3862</v>
      </c>
      <c r="B1459" s="62" t="s">
        <v>1452</v>
      </c>
      <c r="C1459" s="61">
        <v>161</v>
      </c>
      <c r="D1459" s="61">
        <v>67</v>
      </c>
      <c r="E1459" s="92">
        <v>41.614906832298139</v>
      </c>
      <c r="F1459" s="61">
        <v>64</v>
      </c>
      <c r="G1459" s="61">
        <v>41</v>
      </c>
      <c r="H1459" s="91">
        <v>64.0625</v>
      </c>
    </row>
    <row r="1460" spans="1:8">
      <c r="A1460" s="62">
        <v>3863</v>
      </c>
      <c r="B1460" s="62" t="s">
        <v>1451</v>
      </c>
      <c r="C1460" s="61">
        <v>855</v>
      </c>
      <c r="D1460" s="61">
        <v>240</v>
      </c>
      <c r="E1460" s="92">
        <v>28.07017543859649</v>
      </c>
      <c r="F1460" s="61">
        <v>238</v>
      </c>
      <c r="G1460" s="61">
        <v>141</v>
      </c>
      <c r="H1460" s="91">
        <v>59.243697478991599</v>
      </c>
    </row>
    <row r="1461" spans="1:8">
      <c r="A1461" s="62">
        <v>3871</v>
      </c>
      <c r="B1461" s="62" t="s">
        <v>1450</v>
      </c>
      <c r="C1461" s="61">
        <v>2683</v>
      </c>
      <c r="D1461" s="61">
        <v>944</v>
      </c>
      <c r="E1461" s="92">
        <v>35.184494968319044</v>
      </c>
      <c r="F1461" s="61">
        <v>931</v>
      </c>
      <c r="G1461" s="61">
        <v>537</v>
      </c>
      <c r="H1461" s="91">
        <v>57.679914070891513</v>
      </c>
    </row>
    <row r="1462" spans="1:8">
      <c r="A1462" s="62">
        <v>3881</v>
      </c>
      <c r="B1462" s="62" t="s">
        <v>1449</v>
      </c>
      <c r="C1462" s="61">
        <v>168</v>
      </c>
      <c r="D1462" s="61">
        <v>61</v>
      </c>
      <c r="E1462" s="92">
        <v>36.30952380952381</v>
      </c>
      <c r="F1462" s="61">
        <v>58</v>
      </c>
      <c r="G1462" s="61">
        <v>28</v>
      </c>
      <c r="H1462" s="91">
        <v>48.275862068965516</v>
      </c>
    </row>
    <row r="1463" spans="1:8">
      <c r="A1463" s="62">
        <v>3882</v>
      </c>
      <c r="B1463" s="62" t="s">
        <v>1448</v>
      </c>
      <c r="C1463" s="61">
        <v>544</v>
      </c>
      <c r="D1463" s="61">
        <v>159</v>
      </c>
      <c r="E1463" s="92">
        <v>29.227941176470591</v>
      </c>
      <c r="F1463" s="61">
        <v>156</v>
      </c>
      <c r="G1463" s="61">
        <v>85</v>
      </c>
      <c r="H1463" s="91">
        <v>54.487179487179482</v>
      </c>
    </row>
    <row r="1464" spans="1:8">
      <c r="A1464" s="62">
        <v>3883</v>
      </c>
      <c r="B1464" s="62" t="s">
        <v>1447</v>
      </c>
      <c r="C1464" s="61">
        <v>570</v>
      </c>
      <c r="D1464" s="61">
        <v>130</v>
      </c>
      <c r="E1464" s="92">
        <v>22.807017543859647</v>
      </c>
      <c r="F1464" s="61">
        <v>129</v>
      </c>
      <c r="G1464" s="61">
        <v>53</v>
      </c>
      <c r="H1464" s="91">
        <v>41.085271317829459</v>
      </c>
    </row>
    <row r="1465" spans="1:8">
      <c r="A1465" s="62">
        <v>3891</v>
      </c>
      <c r="B1465" s="62" t="s">
        <v>1446</v>
      </c>
      <c r="C1465" s="61">
        <v>881</v>
      </c>
      <c r="D1465" s="61">
        <v>288</v>
      </c>
      <c r="E1465" s="92">
        <v>32.69012485811578</v>
      </c>
      <c r="F1465" s="61">
        <v>284</v>
      </c>
      <c r="G1465" s="61">
        <v>175</v>
      </c>
      <c r="H1465" s="91">
        <v>61.619718309859152</v>
      </c>
    </row>
    <row r="1466" spans="1:8">
      <c r="A1466" s="62">
        <v>3892</v>
      </c>
      <c r="B1466" s="62" t="s">
        <v>1445</v>
      </c>
      <c r="C1466" s="61">
        <v>86</v>
      </c>
      <c r="D1466" s="61">
        <v>34</v>
      </c>
      <c r="E1466" s="92">
        <v>39.534883720930232</v>
      </c>
      <c r="F1466" s="61">
        <v>31</v>
      </c>
      <c r="G1466" s="61">
        <v>19</v>
      </c>
      <c r="H1466" s="91">
        <v>61.29032258064516</v>
      </c>
    </row>
    <row r="1467" spans="1:8">
      <c r="A1467" s="62">
        <v>3893</v>
      </c>
      <c r="B1467" s="62" t="s">
        <v>1444</v>
      </c>
      <c r="C1467" s="61">
        <v>176</v>
      </c>
      <c r="D1467" s="61">
        <v>46</v>
      </c>
      <c r="E1467" s="92">
        <v>26.136363636363637</v>
      </c>
      <c r="F1467" s="61">
        <v>46</v>
      </c>
      <c r="G1467" s="61">
        <v>27</v>
      </c>
      <c r="H1467" s="91">
        <v>58.695652173913047</v>
      </c>
    </row>
    <row r="1468" spans="1:8">
      <c r="A1468" s="62">
        <v>3901</v>
      </c>
      <c r="B1468" s="62" t="s">
        <v>1443</v>
      </c>
      <c r="C1468" s="61">
        <v>23014</v>
      </c>
      <c r="D1468" s="61">
        <v>7991</v>
      </c>
      <c r="E1468" s="92">
        <v>34.722342921699834</v>
      </c>
      <c r="F1468" s="61">
        <v>7805</v>
      </c>
      <c r="G1468" s="61">
        <v>5267</v>
      </c>
      <c r="H1468" s="91">
        <v>67.482383087764248</v>
      </c>
    </row>
    <row r="1469" spans="1:8">
      <c r="A1469" s="62">
        <v>3911</v>
      </c>
      <c r="B1469" s="62" t="s">
        <v>1442</v>
      </c>
      <c r="C1469" s="61">
        <v>719</v>
      </c>
      <c r="D1469" s="61">
        <v>253</v>
      </c>
      <c r="E1469" s="92">
        <v>35.187760778859527</v>
      </c>
      <c r="F1469" s="61">
        <v>246</v>
      </c>
      <c r="G1469" s="61">
        <v>172</v>
      </c>
      <c r="H1469" s="91">
        <v>69.918699186991873</v>
      </c>
    </row>
    <row r="1470" spans="1:8">
      <c r="A1470" s="62">
        <v>3912</v>
      </c>
      <c r="B1470" s="62" t="s">
        <v>1441</v>
      </c>
      <c r="C1470" s="61">
        <v>477</v>
      </c>
      <c r="D1470" s="61">
        <v>165</v>
      </c>
      <c r="E1470" s="92">
        <v>34.591194968553459</v>
      </c>
      <c r="F1470" s="61">
        <v>165</v>
      </c>
      <c r="G1470" s="61">
        <v>104</v>
      </c>
      <c r="H1470" s="91">
        <v>63.030303030303024</v>
      </c>
    </row>
    <row r="1471" spans="1:8">
      <c r="A1471" s="62">
        <v>3913</v>
      </c>
      <c r="B1471" s="62" t="s">
        <v>1440</v>
      </c>
      <c r="C1471" s="61">
        <v>191</v>
      </c>
      <c r="D1471" s="61">
        <v>70</v>
      </c>
      <c r="E1471" s="92">
        <v>36.64921465968586</v>
      </c>
      <c r="F1471" s="61">
        <v>69</v>
      </c>
      <c r="G1471" s="61">
        <v>50</v>
      </c>
      <c r="H1471" s="91">
        <v>72.463768115942031</v>
      </c>
    </row>
    <row r="1472" spans="1:8">
      <c r="A1472" s="62">
        <v>3914</v>
      </c>
      <c r="B1472" s="62" t="s">
        <v>1439</v>
      </c>
      <c r="C1472" s="61">
        <v>90</v>
      </c>
      <c r="D1472" s="61">
        <v>32</v>
      </c>
      <c r="E1472" s="92">
        <v>35.555555555555557</v>
      </c>
      <c r="F1472" s="61">
        <v>32</v>
      </c>
      <c r="G1472" s="61">
        <v>18</v>
      </c>
      <c r="H1472" s="91">
        <v>56.25</v>
      </c>
    </row>
    <row r="1473" spans="1:8">
      <c r="A1473" s="62">
        <v>3915</v>
      </c>
      <c r="B1473" s="62" t="s">
        <v>1438</v>
      </c>
      <c r="C1473" s="61">
        <v>163</v>
      </c>
      <c r="D1473" s="61">
        <v>51</v>
      </c>
      <c r="E1473" s="92">
        <v>31.288343558282211</v>
      </c>
      <c r="F1473" s="61">
        <v>51</v>
      </c>
      <c r="G1473" s="61">
        <v>37</v>
      </c>
      <c r="H1473" s="91">
        <v>72.549019607843135</v>
      </c>
    </row>
    <row r="1474" spans="1:8">
      <c r="A1474" s="62">
        <v>3921</v>
      </c>
      <c r="B1474" s="62" t="s">
        <v>1437</v>
      </c>
      <c r="C1474" s="61">
        <v>1460</v>
      </c>
      <c r="D1474" s="61">
        <v>562</v>
      </c>
      <c r="E1474" s="92">
        <v>38.493150684931507</v>
      </c>
      <c r="F1474" s="61">
        <v>552</v>
      </c>
      <c r="G1474" s="61">
        <v>320</v>
      </c>
      <c r="H1474" s="91">
        <v>57.971014492753625</v>
      </c>
    </row>
    <row r="1475" spans="1:8">
      <c r="A1475" s="62">
        <v>3922</v>
      </c>
      <c r="B1475" s="62" t="s">
        <v>1436</v>
      </c>
      <c r="C1475" s="61">
        <v>28</v>
      </c>
      <c r="D1475" s="61">
        <v>14</v>
      </c>
      <c r="E1475" s="92">
        <v>50</v>
      </c>
      <c r="F1475" s="61">
        <v>14</v>
      </c>
      <c r="G1475" s="61">
        <v>8</v>
      </c>
      <c r="H1475" s="91">
        <v>57.142857142857139</v>
      </c>
    </row>
    <row r="1476" spans="1:8">
      <c r="A1476" s="62">
        <v>3923</v>
      </c>
      <c r="B1476" s="62" t="s">
        <v>1435</v>
      </c>
      <c r="C1476" s="61">
        <v>78</v>
      </c>
      <c r="D1476" s="61">
        <v>34</v>
      </c>
      <c r="E1476" s="92">
        <v>43.589743589743591</v>
      </c>
      <c r="F1476" s="61">
        <v>34</v>
      </c>
      <c r="G1476" s="61">
        <v>15</v>
      </c>
      <c r="H1476" s="91">
        <v>44.117647058823529</v>
      </c>
    </row>
    <row r="1477" spans="1:8">
      <c r="A1477" s="62">
        <v>3924</v>
      </c>
      <c r="B1477" s="62" t="s">
        <v>1434</v>
      </c>
      <c r="C1477" s="61">
        <v>230</v>
      </c>
      <c r="D1477" s="61">
        <v>75</v>
      </c>
      <c r="E1477" s="92">
        <v>32.608695652173914</v>
      </c>
      <c r="F1477" s="61">
        <v>75</v>
      </c>
      <c r="G1477" s="61">
        <v>46</v>
      </c>
      <c r="H1477" s="91">
        <v>61.333333333333329</v>
      </c>
    </row>
    <row r="1478" spans="1:8">
      <c r="A1478" s="62">
        <v>3925</v>
      </c>
      <c r="B1478" s="62" t="s">
        <v>1433</v>
      </c>
      <c r="C1478" s="61">
        <v>58</v>
      </c>
      <c r="D1478" s="61">
        <v>19</v>
      </c>
      <c r="E1478" s="92">
        <v>32.758620689655174</v>
      </c>
      <c r="F1478" s="61">
        <v>19</v>
      </c>
      <c r="G1478" s="61">
        <v>12</v>
      </c>
      <c r="H1478" s="91">
        <v>63.157894736842103</v>
      </c>
    </row>
    <row r="1479" spans="1:8">
      <c r="A1479" s="62">
        <v>3926</v>
      </c>
      <c r="B1479" s="62" t="s">
        <v>1432</v>
      </c>
      <c r="C1479" s="61">
        <v>419</v>
      </c>
      <c r="D1479" s="61">
        <v>139</v>
      </c>
      <c r="E1479" s="92">
        <v>33.174224343675419</v>
      </c>
      <c r="F1479" s="61">
        <v>139</v>
      </c>
      <c r="G1479" s="61">
        <v>91</v>
      </c>
      <c r="H1479" s="91">
        <v>65.467625899280577</v>
      </c>
    </row>
    <row r="1480" spans="1:8">
      <c r="A1480" s="62">
        <v>3927</v>
      </c>
      <c r="B1480" s="62" t="s">
        <v>1431</v>
      </c>
      <c r="C1480" s="61">
        <v>104</v>
      </c>
      <c r="D1480" s="61">
        <v>33</v>
      </c>
      <c r="E1480" s="92">
        <v>31.73076923076923</v>
      </c>
      <c r="F1480" s="61">
        <v>33</v>
      </c>
      <c r="G1480" s="61">
        <v>28</v>
      </c>
      <c r="H1480" s="91">
        <v>84.848484848484844</v>
      </c>
    </row>
    <row r="1481" spans="1:8">
      <c r="A1481" s="62">
        <v>3928</v>
      </c>
      <c r="B1481" s="62" t="s">
        <v>1430</v>
      </c>
      <c r="C1481" s="61">
        <v>54</v>
      </c>
      <c r="D1481" s="61">
        <v>31</v>
      </c>
      <c r="E1481" s="92">
        <v>57.407407407407405</v>
      </c>
      <c r="F1481" s="61">
        <v>30</v>
      </c>
      <c r="G1481" s="61">
        <v>24</v>
      </c>
      <c r="H1481" s="91">
        <v>80</v>
      </c>
    </row>
    <row r="1482" spans="1:8">
      <c r="A1482" s="62">
        <v>3929</v>
      </c>
      <c r="B1482" s="62" t="s">
        <v>1429</v>
      </c>
      <c r="C1482" s="61">
        <v>160</v>
      </c>
      <c r="D1482" s="61">
        <v>53</v>
      </c>
      <c r="E1482" s="92">
        <v>33.125</v>
      </c>
      <c r="F1482" s="61">
        <v>53</v>
      </c>
      <c r="G1482" s="61">
        <v>46</v>
      </c>
      <c r="H1482" s="91">
        <v>86.79245283018868</v>
      </c>
    </row>
    <row r="1483" spans="1:8">
      <c r="A1483" s="62">
        <v>3930</v>
      </c>
      <c r="B1483" s="62" t="s">
        <v>1428</v>
      </c>
      <c r="C1483" s="61">
        <v>133</v>
      </c>
      <c r="D1483" s="61">
        <v>26</v>
      </c>
      <c r="E1483" s="92">
        <v>19.548872180451127</v>
      </c>
      <c r="F1483" s="61">
        <v>23</v>
      </c>
      <c r="G1483" s="61">
        <v>13</v>
      </c>
      <c r="H1483" s="91">
        <v>56.521739130434781</v>
      </c>
    </row>
    <row r="1484" spans="1:8">
      <c r="A1484" s="62">
        <v>3941</v>
      </c>
      <c r="B1484" s="62" t="s">
        <v>1427</v>
      </c>
      <c r="C1484" s="61">
        <v>654</v>
      </c>
      <c r="D1484" s="61">
        <v>222</v>
      </c>
      <c r="E1484" s="92">
        <v>33.944954128440372</v>
      </c>
      <c r="F1484" s="61">
        <v>219</v>
      </c>
      <c r="G1484" s="61">
        <v>158</v>
      </c>
      <c r="H1484" s="91">
        <v>72.146118721461178</v>
      </c>
    </row>
    <row r="1485" spans="1:8">
      <c r="A1485" s="62">
        <v>3942</v>
      </c>
      <c r="B1485" s="62" t="s">
        <v>1426</v>
      </c>
      <c r="C1485" s="61">
        <v>4837</v>
      </c>
      <c r="D1485" s="61">
        <v>1500</v>
      </c>
      <c r="E1485" s="92">
        <v>31.010957204879059</v>
      </c>
      <c r="F1485" s="61">
        <v>1472</v>
      </c>
      <c r="G1485" s="61">
        <v>958</v>
      </c>
      <c r="H1485" s="91">
        <v>65.081521739130437</v>
      </c>
    </row>
    <row r="1486" spans="1:8">
      <c r="A1486" s="62">
        <v>3943</v>
      </c>
      <c r="B1486" s="62" t="s">
        <v>1425</v>
      </c>
      <c r="C1486" s="61">
        <v>421</v>
      </c>
      <c r="D1486" s="61">
        <v>142</v>
      </c>
      <c r="E1486" s="92">
        <v>33.729216152019006</v>
      </c>
      <c r="F1486" s="61">
        <v>141</v>
      </c>
      <c r="G1486" s="61">
        <v>96</v>
      </c>
      <c r="H1486" s="91">
        <v>68.085106382978722</v>
      </c>
    </row>
    <row r="1487" spans="1:8">
      <c r="A1487" s="62">
        <v>3944</v>
      </c>
      <c r="B1487" s="62" t="s">
        <v>1424</v>
      </c>
      <c r="C1487" s="61">
        <v>137</v>
      </c>
      <c r="D1487" s="61">
        <v>29</v>
      </c>
      <c r="E1487" s="92">
        <v>21.167883211678831</v>
      </c>
      <c r="F1487" s="61">
        <v>27</v>
      </c>
      <c r="G1487" s="61">
        <v>20</v>
      </c>
      <c r="H1487" s="91">
        <v>74.074074074074076</v>
      </c>
    </row>
    <row r="1488" spans="1:8">
      <c r="A1488" s="62">
        <v>3945</v>
      </c>
      <c r="B1488" s="62" t="s">
        <v>1423</v>
      </c>
      <c r="C1488" s="61">
        <v>2076</v>
      </c>
      <c r="D1488" s="61">
        <v>642</v>
      </c>
      <c r="E1488" s="92">
        <v>30.924855491329478</v>
      </c>
      <c r="F1488" s="61">
        <v>630</v>
      </c>
      <c r="G1488" s="61">
        <v>420</v>
      </c>
      <c r="H1488" s="91">
        <v>66.666666666666657</v>
      </c>
    </row>
    <row r="1489" spans="1:8">
      <c r="A1489" s="62">
        <v>3946</v>
      </c>
      <c r="B1489" s="62" t="s">
        <v>1422</v>
      </c>
      <c r="C1489" s="61">
        <v>1599</v>
      </c>
      <c r="D1489" s="61">
        <v>438</v>
      </c>
      <c r="E1489" s="92">
        <v>27.392120075046904</v>
      </c>
      <c r="F1489" s="61">
        <v>433</v>
      </c>
      <c r="G1489" s="61">
        <v>310</v>
      </c>
      <c r="H1489" s="91">
        <v>71.593533487297918</v>
      </c>
    </row>
    <row r="1490" spans="1:8">
      <c r="A1490" s="62">
        <v>3947</v>
      </c>
      <c r="B1490" s="62" t="s">
        <v>1421</v>
      </c>
      <c r="C1490" s="61">
        <v>2199</v>
      </c>
      <c r="D1490" s="61">
        <v>684</v>
      </c>
      <c r="E1490" s="92">
        <v>31.105047748976805</v>
      </c>
      <c r="F1490" s="61">
        <v>676</v>
      </c>
      <c r="G1490" s="61">
        <v>471</v>
      </c>
      <c r="H1490" s="91">
        <v>69.674556213017752</v>
      </c>
    </row>
    <row r="1491" spans="1:8">
      <c r="A1491" s="62">
        <v>3951</v>
      </c>
      <c r="B1491" s="62" t="s">
        <v>1420</v>
      </c>
      <c r="C1491" s="61">
        <v>462</v>
      </c>
      <c r="D1491" s="61">
        <v>142</v>
      </c>
      <c r="E1491" s="92">
        <v>30.735930735930733</v>
      </c>
      <c r="F1491" s="61">
        <v>141</v>
      </c>
      <c r="G1491" s="61">
        <v>85</v>
      </c>
      <c r="H1491" s="91">
        <v>60.283687943262407</v>
      </c>
    </row>
    <row r="1492" spans="1:8">
      <c r="A1492" s="62">
        <v>3952</v>
      </c>
      <c r="B1492" s="62" t="s">
        <v>1419</v>
      </c>
      <c r="C1492" s="61">
        <v>567</v>
      </c>
      <c r="D1492" s="61">
        <v>201</v>
      </c>
      <c r="E1492" s="92">
        <v>35.449735449735449</v>
      </c>
      <c r="F1492" s="61">
        <v>201</v>
      </c>
      <c r="G1492" s="61">
        <v>128</v>
      </c>
      <c r="H1492" s="91">
        <v>63.681592039800996</v>
      </c>
    </row>
    <row r="1493" spans="1:8">
      <c r="A1493" s="62">
        <v>3953</v>
      </c>
      <c r="B1493" s="62" t="s">
        <v>1418</v>
      </c>
      <c r="C1493" s="61">
        <v>1888</v>
      </c>
      <c r="D1493" s="61">
        <v>626</v>
      </c>
      <c r="E1493" s="92">
        <v>33.156779661016948</v>
      </c>
      <c r="F1493" s="61">
        <v>610</v>
      </c>
      <c r="G1493" s="61">
        <v>338</v>
      </c>
      <c r="H1493" s="91">
        <v>55.409836065573771</v>
      </c>
    </row>
    <row r="1494" spans="1:8">
      <c r="A1494" s="62">
        <v>3954</v>
      </c>
      <c r="B1494" s="62" t="s">
        <v>1417</v>
      </c>
      <c r="C1494" s="61">
        <v>1513</v>
      </c>
      <c r="D1494" s="61">
        <v>572</v>
      </c>
      <c r="E1494" s="92">
        <v>37.805684071381364</v>
      </c>
      <c r="F1494" s="61">
        <v>569</v>
      </c>
      <c r="G1494" s="61">
        <v>369</v>
      </c>
      <c r="H1494" s="91">
        <v>64.850615114235495</v>
      </c>
    </row>
    <row r="1495" spans="1:8">
      <c r="A1495" s="62">
        <v>3961</v>
      </c>
      <c r="B1495" s="62" t="s">
        <v>1416</v>
      </c>
      <c r="C1495" s="61">
        <v>913</v>
      </c>
      <c r="D1495" s="61">
        <v>308</v>
      </c>
      <c r="E1495" s="92">
        <v>33.734939759036145</v>
      </c>
      <c r="F1495" s="61">
        <v>301</v>
      </c>
      <c r="G1495" s="61">
        <v>196</v>
      </c>
      <c r="H1495" s="91">
        <v>65.116279069767444</v>
      </c>
    </row>
    <row r="1496" spans="1:8">
      <c r="A1496" s="62">
        <v>3962</v>
      </c>
      <c r="B1496" s="62" t="s">
        <v>1415</v>
      </c>
      <c r="C1496" s="61">
        <v>1680</v>
      </c>
      <c r="D1496" s="61">
        <v>549</v>
      </c>
      <c r="E1496" s="92">
        <v>32.678571428571431</v>
      </c>
      <c r="F1496" s="61">
        <v>530</v>
      </c>
      <c r="G1496" s="61">
        <v>344</v>
      </c>
      <c r="H1496" s="91">
        <v>64.905660377358487</v>
      </c>
    </row>
    <row r="1497" spans="1:8">
      <c r="A1497" s="62">
        <v>3971</v>
      </c>
      <c r="B1497" s="62" t="s">
        <v>1414</v>
      </c>
      <c r="C1497" s="61">
        <v>299</v>
      </c>
      <c r="D1497" s="61">
        <v>100</v>
      </c>
      <c r="E1497" s="92">
        <v>33.444816053511708</v>
      </c>
      <c r="F1497" s="61">
        <v>98</v>
      </c>
      <c r="G1497" s="61">
        <v>63</v>
      </c>
      <c r="H1497" s="91">
        <v>64.285714285714292</v>
      </c>
    </row>
    <row r="1498" spans="1:8">
      <c r="A1498" s="62">
        <v>3972</v>
      </c>
      <c r="B1498" s="62" t="s">
        <v>1413</v>
      </c>
      <c r="C1498" s="61">
        <v>961</v>
      </c>
      <c r="D1498" s="61">
        <v>293</v>
      </c>
      <c r="E1498" s="92">
        <v>30.489073881373567</v>
      </c>
      <c r="F1498" s="61">
        <v>291</v>
      </c>
      <c r="G1498" s="61">
        <v>196</v>
      </c>
      <c r="H1498" s="91">
        <v>67.353951890034367</v>
      </c>
    </row>
    <row r="1499" spans="1:8">
      <c r="A1499" s="62">
        <v>3973</v>
      </c>
      <c r="B1499" s="62" t="s">
        <v>1412</v>
      </c>
      <c r="C1499" s="61">
        <v>98</v>
      </c>
      <c r="D1499" s="61">
        <v>35</v>
      </c>
      <c r="E1499" s="92">
        <v>35.714285714285715</v>
      </c>
      <c r="F1499" s="61">
        <v>35</v>
      </c>
      <c r="G1499" s="61">
        <v>26</v>
      </c>
      <c r="H1499" s="91">
        <v>74.285714285714292</v>
      </c>
    </row>
    <row r="1500" spans="1:8">
      <c r="A1500" s="62">
        <v>3981</v>
      </c>
      <c r="B1500" s="62" t="s">
        <v>1411</v>
      </c>
      <c r="C1500" s="61">
        <v>964</v>
      </c>
      <c r="D1500" s="61">
        <v>346</v>
      </c>
      <c r="E1500" s="92">
        <v>35.892116182572614</v>
      </c>
      <c r="F1500" s="61">
        <v>342</v>
      </c>
      <c r="G1500" s="61">
        <v>272</v>
      </c>
      <c r="H1500" s="91">
        <v>79.532163742690059</v>
      </c>
    </row>
    <row r="1501" spans="1:8">
      <c r="A1501" s="62">
        <v>3982</v>
      </c>
      <c r="B1501" s="62" t="s">
        <v>1410</v>
      </c>
      <c r="C1501" s="61">
        <v>1660</v>
      </c>
      <c r="D1501" s="61">
        <v>623</v>
      </c>
      <c r="E1501" s="92">
        <v>37.53012048192771</v>
      </c>
      <c r="F1501" s="61">
        <v>620</v>
      </c>
      <c r="G1501" s="61">
        <v>498</v>
      </c>
      <c r="H1501" s="91">
        <v>80.322580645161295</v>
      </c>
    </row>
    <row r="1502" spans="1:8">
      <c r="A1502" s="62">
        <v>3983</v>
      </c>
      <c r="B1502" s="62" t="s">
        <v>1409</v>
      </c>
      <c r="C1502" s="61">
        <v>365</v>
      </c>
      <c r="D1502" s="61">
        <v>156</v>
      </c>
      <c r="E1502" s="92">
        <v>42.739726027397261</v>
      </c>
      <c r="F1502" s="61">
        <v>155</v>
      </c>
      <c r="G1502" s="61">
        <v>119</v>
      </c>
      <c r="H1502" s="91">
        <v>76.774193548387089</v>
      </c>
    </row>
    <row r="1503" spans="1:8">
      <c r="A1503" s="62">
        <v>3984</v>
      </c>
      <c r="B1503" s="62" t="s">
        <v>1408</v>
      </c>
      <c r="C1503" s="61">
        <v>74</v>
      </c>
      <c r="D1503" s="61">
        <v>18</v>
      </c>
      <c r="E1503" s="92">
        <v>24.324324324324326</v>
      </c>
      <c r="F1503" s="61">
        <v>18</v>
      </c>
      <c r="G1503" s="61">
        <v>11</v>
      </c>
      <c r="H1503" s="91">
        <v>61.111111111111114</v>
      </c>
    </row>
    <row r="1504" spans="1:8">
      <c r="A1504" s="62">
        <v>3985</v>
      </c>
      <c r="B1504" s="62" t="s">
        <v>1407</v>
      </c>
      <c r="C1504" s="61">
        <v>1070</v>
      </c>
      <c r="D1504" s="61">
        <v>339</v>
      </c>
      <c r="E1504" s="92">
        <v>31.68224299065421</v>
      </c>
      <c r="F1504" s="61">
        <v>334</v>
      </c>
      <c r="G1504" s="61">
        <v>258</v>
      </c>
      <c r="H1504" s="91">
        <v>77.245508982035929</v>
      </c>
    </row>
    <row r="1505" spans="1:8">
      <c r="A1505" s="62">
        <v>3986</v>
      </c>
      <c r="B1505" s="62" t="s">
        <v>1406</v>
      </c>
      <c r="C1505" s="61">
        <v>1125</v>
      </c>
      <c r="D1505" s="61">
        <v>366</v>
      </c>
      <c r="E1505" s="92">
        <v>32.533333333333331</v>
      </c>
      <c r="F1505" s="61">
        <v>366</v>
      </c>
      <c r="G1505" s="61">
        <v>289</v>
      </c>
      <c r="H1505" s="91">
        <v>78.961748633879779</v>
      </c>
    </row>
    <row r="1506" spans="1:8">
      <c r="A1506" s="62">
        <v>3987</v>
      </c>
      <c r="B1506" s="62" t="s">
        <v>1405</v>
      </c>
      <c r="C1506" s="61">
        <v>952</v>
      </c>
      <c r="D1506" s="61">
        <v>280</v>
      </c>
      <c r="E1506" s="92">
        <v>29.411764705882355</v>
      </c>
      <c r="F1506" s="61">
        <v>280</v>
      </c>
      <c r="G1506" s="61">
        <v>223</v>
      </c>
      <c r="H1506" s="91">
        <v>79.642857142857139</v>
      </c>
    </row>
    <row r="1507" spans="1:8">
      <c r="A1507" s="62">
        <v>4001</v>
      </c>
      <c r="B1507" s="62" t="s">
        <v>111</v>
      </c>
      <c r="C1507" s="61">
        <v>11114</v>
      </c>
      <c r="D1507" s="61">
        <v>5496</v>
      </c>
      <c r="E1507" s="92">
        <v>49.451142702897251</v>
      </c>
      <c r="F1507" s="61">
        <v>5432</v>
      </c>
      <c r="G1507" s="61">
        <v>3607</v>
      </c>
      <c r="H1507" s="91">
        <v>66.402798232695133</v>
      </c>
    </row>
    <row r="1508" spans="1:8">
      <c r="A1508" s="62">
        <v>4002</v>
      </c>
      <c r="B1508" s="62" t="s">
        <v>1404</v>
      </c>
      <c r="C1508" s="61">
        <v>997</v>
      </c>
      <c r="D1508" s="61">
        <v>504</v>
      </c>
      <c r="E1508" s="92">
        <v>50.551654964894688</v>
      </c>
      <c r="F1508" s="61">
        <v>503</v>
      </c>
      <c r="G1508" s="61">
        <v>342</v>
      </c>
      <c r="H1508" s="91">
        <v>67.992047713717696</v>
      </c>
    </row>
    <row r="1509" spans="1:8">
      <c r="A1509" s="62">
        <v>4003</v>
      </c>
      <c r="B1509" s="62" t="s">
        <v>1403</v>
      </c>
      <c r="C1509" s="61">
        <v>3700</v>
      </c>
      <c r="D1509" s="61">
        <v>1550</v>
      </c>
      <c r="E1509" s="92">
        <v>41.891891891891895</v>
      </c>
      <c r="F1509" s="61">
        <v>1540</v>
      </c>
      <c r="G1509" s="61">
        <v>944</v>
      </c>
      <c r="H1509" s="91">
        <v>61.298701298701296</v>
      </c>
    </row>
    <row r="1510" spans="1:8">
      <c r="A1510" s="62">
        <v>4004</v>
      </c>
      <c r="B1510" s="62" t="s">
        <v>1402</v>
      </c>
      <c r="C1510" s="61">
        <v>553</v>
      </c>
      <c r="D1510" s="61">
        <v>220</v>
      </c>
      <c r="E1510" s="92">
        <v>39.783001808318261</v>
      </c>
      <c r="F1510" s="61">
        <v>218</v>
      </c>
      <c r="G1510" s="61">
        <v>141</v>
      </c>
      <c r="H1510" s="91">
        <v>64.678899082568805</v>
      </c>
    </row>
    <row r="1511" spans="1:8">
      <c r="A1511" s="62">
        <v>4005</v>
      </c>
      <c r="B1511" s="62" t="s">
        <v>1401</v>
      </c>
      <c r="C1511" s="61">
        <v>2450</v>
      </c>
      <c r="D1511" s="61">
        <v>1092</v>
      </c>
      <c r="E1511" s="92">
        <v>44.571428571428569</v>
      </c>
      <c r="F1511" s="61">
        <v>1085</v>
      </c>
      <c r="G1511" s="61">
        <v>674</v>
      </c>
      <c r="H1511" s="91">
        <v>62.119815668202762</v>
      </c>
    </row>
    <row r="1512" spans="1:8">
      <c r="A1512" s="62">
        <v>4006</v>
      </c>
      <c r="B1512" s="62" t="s">
        <v>1400</v>
      </c>
      <c r="C1512" s="61">
        <v>4398</v>
      </c>
      <c r="D1512" s="61">
        <v>1695</v>
      </c>
      <c r="E1512" s="92">
        <v>38.540245566166433</v>
      </c>
      <c r="F1512" s="61">
        <v>1690</v>
      </c>
      <c r="G1512" s="61">
        <v>1034</v>
      </c>
      <c r="H1512" s="91">
        <v>61.183431952662723</v>
      </c>
    </row>
    <row r="1513" spans="1:8">
      <c r="A1513" s="62">
        <v>4007</v>
      </c>
      <c r="B1513" s="62" t="s">
        <v>1399</v>
      </c>
      <c r="C1513" s="61">
        <v>997</v>
      </c>
      <c r="D1513" s="61">
        <v>460</v>
      </c>
      <c r="E1513" s="92">
        <v>46.138415245737214</v>
      </c>
      <c r="F1513" s="61">
        <v>452</v>
      </c>
      <c r="G1513" s="61">
        <v>235</v>
      </c>
      <c r="H1513" s="91">
        <v>51.991150442477874</v>
      </c>
    </row>
    <row r="1514" spans="1:8">
      <c r="A1514" s="62">
        <v>4008</v>
      </c>
      <c r="B1514" s="62" t="s">
        <v>1398</v>
      </c>
      <c r="C1514" s="61">
        <v>3788</v>
      </c>
      <c r="D1514" s="61">
        <v>1754</v>
      </c>
      <c r="E1514" s="92">
        <v>46.304118268215419</v>
      </c>
      <c r="F1514" s="61">
        <v>1740</v>
      </c>
      <c r="G1514" s="61">
        <v>1157</v>
      </c>
      <c r="H1514" s="91">
        <v>66.494252873563227</v>
      </c>
    </row>
    <row r="1515" spans="1:8">
      <c r="A1515" s="62">
        <v>4009</v>
      </c>
      <c r="B1515" s="62" t="s">
        <v>1397</v>
      </c>
      <c r="C1515" s="61">
        <v>2346</v>
      </c>
      <c r="D1515" s="61">
        <v>922</v>
      </c>
      <c r="E1515" s="92">
        <v>39.300937766410918</v>
      </c>
      <c r="F1515" s="61">
        <v>919</v>
      </c>
      <c r="G1515" s="61">
        <v>508</v>
      </c>
      <c r="H1515" s="91">
        <v>55.277475516866161</v>
      </c>
    </row>
    <row r="1516" spans="1:8">
      <c r="A1516" s="62">
        <v>4010</v>
      </c>
      <c r="B1516" s="62" t="s">
        <v>1396</v>
      </c>
      <c r="C1516" s="61">
        <v>4444</v>
      </c>
      <c r="D1516" s="61">
        <v>1711</v>
      </c>
      <c r="E1516" s="92">
        <v>38.501350135013503</v>
      </c>
      <c r="F1516" s="61">
        <v>1698</v>
      </c>
      <c r="G1516" s="61">
        <v>1023</v>
      </c>
      <c r="H1516" s="91">
        <v>60.247349823321549</v>
      </c>
    </row>
    <row r="1517" spans="1:8">
      <c r="A1517" s="62">
        <v>4011</v>
      </c>
      <c r="B1517" s="62" t="s">
        <v>1395</v>
      </c>
      <c r="C1517" s="61">
        <v>1918</v>
      </c>
      <c r="D1517" s="61">
        <v>743</v>
      </c>
      <c r="E1517" s="92">
        <v>38.738269030239834</v>
      </c>
      <c r="F1517" s="61">
        <v>741</v>
      </c>
      <c r="G1517" s="61">
        <v>419</v>
      </c>
      <c r="H1517" s="91">
        <v>56.545209176788127</v>
      </c>
    </row>
    <row r="1518" spans="1:8">
      <c r="A1518" s="62">
        <v>4012</v>
      </c>
      <c r="B1518" s="62" t="s">
        <v>1394</v>
      </c>
      <c r="C1518" s="61">
        <v>5404</v>
      </c>
      <c r="D1518" s="61">
        <v>2206</v>
      </c>
      <c r="E1518" s="92">
        <v>40.821613619541083</v>
      </c>
      <c r="F1518" s="61">
        <v>2187</v>
      </c>
      <c r="G1518" s="61">
        <v>1376</v>
      </c>
      <c r="H1518" s="91">
        <v>62.917238225880197</v>
      </c>
    </row>
    <row r="1519" spans="1:8">
      <c r="A1519" s="62">
        <v>4013</v>
      </c>
      <c r="B1519" s="62" t="s">
        <v>1393</v>
      </c>
      <c r="C1519" s="61">
        <v>2466</v>
      </c>
      <c r="D1519" s="61">
        <v>1134</v>
      </c>
      <c r="E1519" s="92">
        <v>45.985401459854018</v>
      </c>
      <c r="F1519" s="61">
        <v>1129</v>
      </c>
      <c r="G1519" s="61">
        <v>706</v>
      </c>
      <c r="H1519" s="91">
        <v>62.533215234720998</v>
      </c>
    </row>
    <row r="1520" spans="1:8">
      <c r="A1520" s="62">
        <v>4021</v>
      </c>
      <c r="B1520" s="62" t="s">
        <v>110</v>
      </c>
      <c r="C1520" s="61">
        <v>10858</v>
      </c>
      <c r="D1520" s="61">
        <v>4764</v>
      </c>
      <c r="E1520" s="92">
        <v>43.875483514459383</v>
      </c>
      <c r="F1520" s="61">
        <v>4705</v>
      </c>
      <c r="G1520" s="61">
        <v>3332</v>
      </c>
      <c r="H1520" s="91">
        <v>70.818278427205101</v>
      </c>
    </row>
    <row r="1521" spans="1:8">
      <c r="A1521" s="62">
        <v>4022</v>
      </c>
      <c r="B1521" s="62" t="s">
        <v>1392</v>
      </c>
      <c r="C1521" s="61">
        <v>1056</v>
      </c>
      <c r="D1521" s="61">
        <v>484</v>
      </c>
      <c r="E1521" s="92">
        <v>45.833333333333329</v>
      </c>
      <c r="F1521" s="61">
        <v>475</v>
      </c>
      <c r="G1521" s="61">
        <v>315</v>
      </c>
      <c r="H1521" s="91">
        <v>66.315789473684205</v>
      </c>
    </row>
    <row r="1522" spans="1:8">
      <c r="A1522" s="62">
        <v>4023</v>
      </c>
      <c r="B1522" s="62" t="s">
        <v>1391</v>
      </c>
      <c r="C1522" s="61">
        <v>1767</v>
      </c>
      <c r="D1522" s="61">
        <v>784</v>
      </c>
      <c r="E1522" s="92">
        <v>44.368986983588002</v>
      </c>
      <c r="F1522" s="61">
        <v>780</v>
      </c>
      <c r="G1522" s="61">
        <v>412</v>
      </c>
      <c r="H1522" s="91">
        <v>52.820512820512825</v>
      </c>
    </row>
    <row r="1523" spans="1:8">
      <c r="A1523" s="62">
        <v>4024</v>
      </c>
      <c r="B1523" s="62" t="s">
        <v>1390</v>
      </c>
      <c r="C1523" s="61">
        <v>1627</v>
      </c>
      <c r="D1523" s="61">
        <v>710</v>
      </c>
      <c r="E1523" s="92">
        <v>43.638598647818071</v>
      </c>
      <c r="F1523" s="61">
        <v>706</v>
      </c>
      <c r="G1523" s="61">
        <v>441</v>
      </c>
      <c r="H1523" s="91">
        <v>62.464589235127477</v>
      </c>
    </row>
    <row r="1524" spans="1:8">
      <c r="A1524" s="62">
        <v>4026</v>
      </c>
      <c r="B1524" s="62" t="s">
        <v>1389</v>
      </c>
      <c r="C1524" s="61">
        <v>2032</v>
      </c>
      <c r="D1524" s="61">
        <v>967</v>
      </c>
      <c r="E1524" s="92">
        <v>47.588582677165356</v>
      </c>
      <c r="F1524" s="61">
        <v>958</v>
      </c>
      <c r="G1524" s="61">
        <v>703</v>
      </c>
      <c r="H1524" s="91">
        <v>73.382045929018787</v>
      </c>
    </row>
    <row r="1525" spans="1:8">
      <c r="A1525" s="62">
        <v>4027</v>
      </c>
      <c r="B1525" s="62" t="s">
        <v>1388</v>
      </c>
      <c r="C1525" s="61">
        <v>3258</v>
      </c>
      <c r="D1525" s="61">
        <v>1264</v>
      </c>
      <c r="E1525" s="92">
        <v>38.796807857581342</v>
      </c>
      <c r="F1525" s="61">
        <v>1257</v>
      </c>
      <c r="G1525" s="61">
        <v>831</v>
      </c>
      <c r="H1525" s="91">
        <v>66.109785202863961</v>
      </c>
    </row>
    <row r="1526" spans="1:8">
      <c r="A1526" s="62">
        <v>4028</v>
      </c>
      <c r="B1526" s="62" t="s">
        <v>1387</v>
      </c>
      <c r="C1526" s="61">
        <v>614</v>
      </c>
      <c r="D1526" s="61">
        <v>280</v>
      </c>
      <c r="E1526" s="92">
        <v>45.602605863192181</v>
      </c>
      <c r="F1526" s="61">
        <v>280</v>
      </c>
      <c r="G1526" s="61">
        <v>200</v>
      </c>
      <c r="H1526" s="91">
        <v>71.428571428571431</v>
      </c>
    </row>
    <row r="1527" spans="1:8">
      <c r="A1527" s="62">
        <v>4029</v>
      </c>
      <c r="B1527" s="62" t="s">
        <v>1386</v>
      </c>
      <c r="C1527" s="61">
        <v>2744</v>
      </c>
      <c r="D1527" s="61">
        <v>1162</v>
      </c>
      <c r="E1527" s="92">
        <v>42.346938775510203</v>
      </c>
      <c r="F1527" s="61">
        <v>1146</v>
      </c>
      <c r="G1527" s="61">
        <v>759</v>
      </c>
      <c r="H1527" s="91">
        <v>66.230366492146601</v>
      </c>
    </row>
    <row r="1528" spans="1:8">
      <c r="A1528" s="62">
        <v>4030</v>
      </c>
      <c r="B1528" s="62" t="s">
        <v>1385</v>
      </c>
      <c r="C1528" s="61">
        <v>1081</v>
      </c>
      <c r="D1528" s="61">
        <v>414</v>
      </c>
      <c r="E1528" s="92">
        <v>38.297872340425535</v>
      </c>
      <c r="F1528" s="61">
        <v>412</v>
      </c>
      <c r="G1528" s="61">
        <v>258</v>
      </c>
      <c r="H1528" s="91">
        <v>62.621359223300978</v>
      </c>
    </row>
    <row r="1529" spans="1:8">
      <c r="A1529" s="62">
        <v>4031</v>
      </c>
      <c r="B1529" s="62" t="s">
        <v>1384</v>
      </c>
      <c r="C1529" s="61">
        <v>1096</v>
      </c>
      <c r="D1529" s="61">
        <v>436</v>
      </c>
      <c r="E1529" s="92">
        <v>39.78102189781022</v>
      </c>
      <c r="F1529" s="61">
        <v>436</v>
      </c>
      <c r="G1529" s="61">
        <v>275</v>
      </c>
      <c r="H1529" s="91">
        <v>63.073394495412849</v>
      </c>
    </row>
    <row r="1530" spans="1:8">
      <c r="A1530" s="62">
        <v>4032</v>
      </c>
      <c r="B1530" s="62" t="s">
        <v>1383</v>
      </c>
      <c r="C1530" s="61">
        <v>1127</v>
      </c>
      <c r="D1530" s="61">
        <v>437</v>
      </c>
      <c r="E1530" s="92">
        <v>38.775510204081634</v>
      </c>
      <c r="F1530" s="61">
        <v>435</v>
      </c>
      <c r="G1530" s="61">
        <v>275</v>
      </c>
      <c r="H1530" s="91">
        <v>63.218390804597703</v>
      </c>
    </row>
    <row r="1531" spans="1:8">
      <c r="A1531" s="62">
        <v>4033</v>
      </c>
      <c r="B1531" s="62" t="s">
        <v>1382</v>
      </c>
      <c r="C1531" s="61">
        <v>2560</v>
      </c>
      <c r="D1531" s="61">
        <v>955</v>
      </c>
      <c r="E1531" s="92">
        <v>37.3046875</v>
      </c>
      <c r="F1531" s="61">
        <v>951</v>
      </c>
      <c r="G1531" s="61">
        <v>626</v>
      </c>
      <c r="H1531" s="91">
        <v>65.825446898002099</v>
      </c>
    </row>
    <row r="1532" spans="1:8">
      <c r="A1532" s="62">
        <v>4034</v>
      </c>
      <c r="B1532" s="62" t="s">
        <v>1381</v>
      </c>
      <c r="C1532" s="61">
        <v>3757</v>
      </c>
      <c r="D1532" s="61">
        <v>1292</v>
      </c>
      <c r="E1532" s="92">
        <v>34.389140271493211</v>
      </c>
      <c r="F1532" s="61">
        <v>1282</v>
      </c>
      <c r="G1532" s="61">
        <v>783</v>
      </c>
      <c r="H1532" s="91">
        <v>61.076443057722308</v>
      </c>
    </row>
    <row r="1533" spans="1:8">
      <c r="A1533" s="62">
        <v>4035</v>
      </c>
      <c r="B1533" s="62" t="s">
        <v>1380</v>
      </c>
      <c r="C1533" s="61">
        <v>1968</v>
      </c>
      <c r="D1533" s="61">
        <v>840</v>
      </c>
      <c r="E1533" s="92">
        <v>42.68292682926829</v>
      </c>
      <c r="F1533" s="61">
        <v>834</v>
      </c>
      <c r="G1533" s="61">
        <v>565</v>
      </c>
      <c r="H1533" s="91">
        <v>67.745803357314145</v>
      </c>
    </row>
    <row r="1534" spans="1:8">
      <c r="A1534" s="62">
        <v>4037</v>
      </c>
      <c r="B1534" s="62" t="s">
        <v>1379</v>
      </c>
      <c r="C1534" s="61">
        <v>2490</v>
      </c>
      <c r="D1534" s="61">
        <v>1142</v>
      </c>
      <c r="E1534" s="92">
        <v>45.863453815261046</v>
      </c>
      <c r="F1534" s="61">
        <v>1141</v>
      </c>
      <c r="G1534" s="61">
        <v>756</v>
      </c>
      <c r="H1534" s="91">
        <v>66.257668711656436</v>
      </c>
    </row>
    <row r="1535" spans="1:8">
      <c r="A1535" s="62">
        <v>4038</v>
      </c>
      <c r="B1535" s="62" t="s">
        <v>1378</v>
      </c>
      <c r="C1535" s="61">
        <v>4692</v>
      </c>
      <c r="D1535" s="61">
        <v>2210</v>
      </c>
      <c r="E1535" s="92">
        <v>47.10144927536232</v>
      </c>
      <c r="F1535" s="61">
        <v>2190</v>
      </c>
      <c r="G1535" s="61">
        <v>1511</v>
      </c>
      <c r="H1535" s="91">
        <v>68.995433789954348</v>
      </c>
    </row>
    <row r="1536" spans="1:8">
      <c r="A1536" s="62">
        <v>4039</v>
      </c>
      <c r="B1536" s="62" t="s">
        <v>1377</v>
      </c>
      <c r="C1536" s="61">
        <v>1344</v>
      </c>
      <c r="D1536" s="61">
        <v>569</v>
      </c>
      <c r="E1536" s="92">
        <v>42.336309523809526</v>
      </c>
      <c r="F1536" s="61">
        <v>564</v>
      </c>
      <c r="G1536" s="61">
        <v>370</v>
      </c>
      <c r="H1536" s="91">
        <v>65.60283687943263</v>
      </c>
    </row>
    <row r="1537" spans="1:8">
      <c r="A1537" s="62">
        <v>4040</v>
      </c>
      <c r="B1537" s="62" t="s">
        <v>1376</v>
      </c>
      <c r="C1537" s="61">
        <v>4265</v>
      </c>
      <c r="D1537" s="61">
        <v>1303</v>
      </c>
      <c r="E1537" s="92">
        <v>30.550996483001175</v>
      </c>
      <c r="F1537" s="61">
        <v>1299</v>
      </c>
      <c r="G1537" s="61">
        <v>796</v>
      </c>
      <c r="H1537" s="91">
        <v>61.27790608160123</v>
      </c>
    </row>
    <row r="1538" spans="1:8">
      <c r="A1538" s="62">
        <v>4041</v>
      </c>
      <c r="B1538" s="62" t="s">
        <v>1375</v>
      </c>
      <c r="C1538" s="61">
        <v>1000</v>
      </c>
      <c r="D1538" s="61">
        <v>381</v>
      </c>
      <c r="E1538" s="92">
        <v>38.1</v>
      </c>
      <c r="F1538" s="61">
        <v>377</v>
      </c>
      <c r="G1538" s="61">
        <v>249</v>
      </c>
      <c r="H1538" s="91">
        <v>66.047745358090182</v>
      </c>
    </row>
    <row r="1539" spans="1:8">
      <c r="A1539" s="62">
        <v>4042</v>
      </c>
      <c r="B1539" s="62" t="s">
        <v>1374</v>
      </c>
      <c r="C1539" s="61">
        <v>1377</v>
      </c>
      <c r="D1539" s="61">
        <v>544</v>
      </c>
      <c r="E1539" s="92">
        <v>39.506172839506171</v>
      </c>
      <c r="F1539" s="61">
        <v>544</v>
      </c>
      <c r="G1539" s="61">
        <v>371</v>
      </c>
      <c r="H1539" s="91">
        <v>68.19852941176471</v>
      </c>
    </row>
    <row r="1540" spans="1:8">
      <c r="A1540" s="62">
        <v>4044</v>
      </c>
      <c r="B1540" s="62" t="s">
        <v>1373</v>
      </c>
      <c r="C1540" s="61">
        <v>3837</v>
      </c>
      <c r="D1540" s="61">
        <v>1659</v>
      </c>
      <c r="E1540" s="92">
        <v>43.236903831118063</v>
      </c>
      <c r="F1540" s="61">
        <v>1648</v>
      </c>
      <c r="G1540" s="61">
        <v>1109</v>
      </c>
      <c r="H1540" s="91">
        <v>67.293689320388353</v>
      </c>
    </row>
    <row r="1541" spans="1:8">
      <c r="A1541" s="62">
        <v>4045</v>
      </c>
      <c r="B1541" s="62" t="s">
        <v>1372</v>
      </c>
      <c r="C1541" s="61">
        <v>12246</v>
      </c>
      <c r="D1541" s="61">
        <v>5214</v>
      </c>
      <c r="E1541" s="92">
        <v>42.57716805487506</v>
      </c>
      <c r="F1541" s="61">
        <v>5172</v>
      </c>
      <c r="G1541" s="61">
        <v>3435</v>
      </c>
      <c r="H1541" s="91">
        <v>66.415313225058</v>
      </c>
    </row>
    <row r="1542" spans="1:8">
      <c r="A1542" s="62">
        <v>4046</v>
      </c>
      <c r="B1542" s="62" t="s">
        <v>1371</v>
      </c>
      <c r="C1542" s="61">
        <v>930</v>
      </c>
      <c r="D1542" s="61">
        <v>360</v>
      </c>
      <c r="E1542" s="92">
        <v>38.70967741935484</v>
      </c>
      <c r="F1542" s="61">
        <v>360</v>
      </c>
      <c r="G1542" s="61">
        <v>259</v>
      </c>
      <c r="H1542" s="91">
        <v>71.944444444444443</v>
      </c>
    </row>
    <row r="1543" spans="1:8">
      <c r="A1543" s="62">
        <v>4047</v>
      </c>
      <c r="B1543" s="62" t="s">
        <v>1370</v>
      </c>
      <c r="C1543" s="61">
        <v>2452</v>
      </c>
      <c r="D1543" s="61">
        <v>1008</v>
      </c>
      <c r="E1543" s="92">
        <v>41.109298531810765</v>
      </c>
      <c r="F1543" s="61">
        <v>1002</v>
      </c>
      <c r="G1543" s="61">
        <v>617</v>
      </c>
      <c r="H1543" s="91">
        <v>61.576846307385225</v>
      </c>
    </row>
    <row r="1544" spans="1:8">
      <c r="A1544" s="62">
        <v>4048</v>
      </c>
      <c r="B1544" s="62" t="s">
        <v>1369</v>
      </c>
      <c r="C1544" s="61">
        <v>3668</v>
      </c>
      <c r="D1544" s="61">
        <v>1670</v>
      </c>
      <c r="E1544" s="92">
        <v>45.528898582333696</v>
      </c>
      <c r="F1544" s="61">
        <v>1656</v>
      </c>
      <c r="G1544" s="61">
        <v>1050</v>
      </c>
      <c r="H1544" s="91">
        <v>63.405797101449281</v>
      </c>
    </row>
    <row r="1545" spans="1:8">
      <c r="A1545" s="62">
        <v>4049</v>
      </c>
      <c r="B1545" s="62" t="s">
        <v>1368</v>
      </c>
      <c r="C1545" s="61">
        <v>2625</v>
      </c>
      <c r="D1545" s="61">
        <v>1103</v>
      </c>
      <c r="E1545" s="92">
        <v>42.019047619047619</v>
      </c>
      <c r="F1545" s="61">
        <v>1097</v>
      </c>
      <c r="G1545" s="61">
        <v>738</v>
      </c>
      <c r="H1545" s="91">
        <v>67.274384685505922</v>
      </c>
    </row>
    <row r="1546" spans="1:8">
      <c r="A1546" s="62">
        <v>4061</v>
      </c>
      <c r="B1546" s="62" t="s">
        <v>1367</v>
      </c>
      <c r="C1546" s="61">
        <v>1088</v>
      </c>
      <c r="D1546" s="61">
        <v>386</v>
      </c>
      <c r="E1546" s="92">
        <v>35.477941176470587</v>
      </c>
      <c r="F1546" s="61">
        <v>384</v>
      </c>
      <c r="G1546" s="61">
        <v>245</v>
      </c>
      <c r="H1546" s="91">
        <v>63.802083333333336</v>
      </c>
    </row>
    <row r="1547" spans="1:8">
      <c r="A1547" s="62">
        <v>4062</v>
      </c>
      <c r="B1547" s="62" t="s">
        <v>1366</v>
      </c>
      <c r="C1547" s="61">
        <v>3108</v>
      </c>
      <c r="D1547" s="61">
        <v>1229</v>
      </c>
      <c r="E1547" s="92">
        <v>39.543114543114541</v>
      </c>
      <c r="F1547" s="61">
        <v>1227</v>
      </c>
      <c r="G1547" s="61">
        <v>806</v>
      </c>
      <c r="H1547" s="91">
        <v>65.68867155664222</v>
      </c>
    </row>
    <row r="1548" spans="1:8">
      <c r="A1548" s="62">
        <v>4063</v>
      </c>
      <c r="B1548" s="62" t="s">
        <v>1365</v>
      </c>
      <c r="C1548" s="61">
        <v>3921</v>
      </c>
      <c r="D1548" s="61">
        <v>1542</v>
      </c>
      <c r="E1548" s="92">
        <v>39.326702371843922</v>
      </c>
      <c r="F1548" s="61">
        <v>1527</v>
      </c>
      <c r="G1548" s="61">
        <v>1021</v>
      </c>
      <c r="H1548" s="91">
        <v>66.863130320890633</v>
      </c>
    </row>
    <row r="1549" spans="1:8">
      <c r="A1549" s="62">
        <v>4064</v>
      </c>
      <c r="B1549" s="62" t="s">
        <v>1364</v>
      </c>
      <c r="C1549" s="61">
        <v>576</v>
      </c>
      <c r="D1549" s="61">
        <v>230</v>
      </c>
      <c r="E1549" s="92">
        <v>39.930555555555557</v>
      </c>
      <c r="F1549" s="61">
        <v>228</v>
      </c>
      <c r="G1549" s="61">
        <v>125</v>
      </c>
      <c r="H1549" s="91">
        <v>54.824561403508774</v>
      </c>
    </row>
    <row r="1550" spans="1:8">
      <c r="A1550" s="62">
        <v>4065</v>
      </c>
      <c r="B1550" s="62" t="s">
        <v>1363</v>
      </c>
      <c r="C1550" s="61">
        <v>1769</v>
      </c>
      <c r="D1550" s="61">
        <v>678</v>
      </c>
      <c r="E1550" s="92">
        <v>38.326738270209162</v>
      </c>
      <c r="F1550" s="61">
        <v>676</v>
      </c>
      <c r="G1550" s="61">
        <v>397</v>
      </c>
      <c r="H1550" s="91">
        <v>58.727810650887569</v>
      </c>
    </row>
    <row r="1551" spans="1:8">
      <c r="A1551" s="62">
        <v>4066</v>
      </c>
      <c r="B1551" s="62" t="s">
        <v>1362</v>
      </c>
      <c r="C1551" s="61">
        <v>541</v>
      </c>
      <c r="D1551" s="61">
        <v>277</v>
      </c>
      <c r="E1551" s="92">
        <v>51.201478743068392</v>
      </c>
      <c r="F1551" s="61">
        <v>276</v>
      </c>
      <c r="G1551" s="61">
        <v>185</v>
      </c>
      <c r="H1551" s="91">
        <v>67.028985507246375</v>
      </c>
    </row>
    <row r="1552" spans="1:8">
      <c r="A1552" s="62">
        <v>4067</v>
      </c>
      <c r="B1552" s="62" t="s">
        <v>1361</v>
      </c>
      <c r="C1552" s="61">
        <v>930</v>
      </c>
      <c r="D1552" s="61">
        <v>355</v>
      </c>
      <c r="E1552" s="92">
        <v>38.172043010752688</v>
      </c>
      <c r="F1552" s="61">
        <v>354</v>
      </c>
      <c r="G1552" s="61">
        <v>193</v>
      </c>
      <c r="H1552" s="91">
        <v>54.51977401129944</v>
      </c>
    </row>
    <row r="1553" spans="1:8">
      <c r="A1553" s="62">
        <v>4068</v>
      </c>
      <c r="B1553" s="62" t="s">
        <v>1360</v>
      </c>
      <c r="C1553" s="61">
        <v>1476</v>
      </c>
      <c r="D1553" s="61">
        <v>561</v>
      </c>
      <c r="E1553" s="92">
        <v>38.008130081300813</v>
      </c>
      <c r="F1553" s="61">
        <v>560</v>
      </c>
      <c r="G1553" s="61">
        <v>365</v>
      </c>
      <c r="H1553" s="91">
        <v>65.178571428571431</v>
      </c>
    </row>
    <row r="1554" spans="1:8">
      <c r="A1554" s="62">
        <v>4069</v>
      </c>
      <c r="B1554" s="62" t="s">
        <v>1359</v>
      </c>
      <c r="C1554" s="61">
        <v>716</v>
      </c>
      <c r="D1554" s="61">
        <v>304</v>
      </c>
      <c r="E1554" s="92">
        <v>42.458100558659218</v>
      </c>
      <c r="F1554" s="61">
        <v>303</v>
      </c>
      <c r="G1554" s="61">
        <v>178</v>
      </c>
      <c r="H1554" s="91">
        <v>58.745874587458744</v>
      </c>
    </row>
    <row r="1555" spans="1:8">
      <c r="A1555" s="62">
        <v>4070</v>
      </c>
      <c r="B1555" s="62" t="s">
        <v>1358</v>
      </c>
      <c r="C1555" s="61">
        <v>178</v>
      </c>
      <c r="D1555" s="61">
        <v>98</v>
      </c>
      <c r="E1555" s="92">
        <v>55.056179775280903</v>
      </c>
      <c r="F1555" s="61">
        <v>97</v>
      </c>
      <c r="G1555" s="61">
        <v>53</v>
      </c>
      <c r="H1555" s="91">
        <v>54.639175257731956</v>
      </c>
    </row>
    <row r="1556" spans="1:8">
      <c r="A1556" s="62">
        <v>4071</v>
      </c>
      <c r="B1556" s="62" t="s">
        <v>1357</v>
      </c>
      <c r="C1556" s="61">
        <v>1125</v>
      </c>
      <c r="D1556" s="61">
        <v>494</v>
      </c>
      <c r="E1556" s="92">
        <v>43.911111111111111</v>
      </c>
      <c r="F1556" s="61">
        <v>491</v>
      </c>
      <c r="G1556" s="61">
        <v>343</v>
      </c>
      <c r="H1556" s="91">
        <v>69.857433808553964</v>
      </c>
    </row>
    <row r="1557" spans="1:8">
      <c r="A1557" s="62">
        <v>4072</v>
      </c>
      <c r="B1557" s="62" t="s">
        <v>1356</v>
      </c>
      <c r="C1557" s="61">
        <v>1541</v>
      </c>
      <c r="D1557" s="61">
        <v>606</v>
      </c>
      <c r="E1557" s="92">
        <v>39.325113562621674</v>
      </c>
      <c r="F1557" s="61">
        <v>603</v>
      </c>
      <c r="G1557" s="61">
        <v>379</v>
      </c>
      <c r="H1557" s="91">
        <v>62.852404643449425</v>
      </c>
    </row>
    <row r="1558" spans="1:8">
      <c r="A1558" s="62">
        <v>4073</v>
      </c>
      <c r="B1558" s="62" t="s">
        <v>1355</v>
      </c>
      <c r="C1558" s="61">
        <v>1243</v>
      </c>
      <c r="D1558" s="61">
        <v>572</v>
      </c>
      <c r="E1558" s="92">
        <v>46.017699115044245</v>
      </c>
      <c r="F1558" s="61">
        <v>566</v>
      </c>
      <c r="G1558" s="61">
        <v>376</v>
      </c>
      <c r="H1558" s="91">
        <v>66.431095406360413</v>
      </c>
    </row>
    <row r="1559" spans="1:8">
      <c r="A1559" s="62">
        <v>4074</v>
      </c>
      <c r="B1559" s="62" t="s">
        <v>1354</v>
      </c>
      <c r="C1559" s="61">
        <v>1506</v>
      </c>
      <c r="D1559" s="61">
        <v>723</v>
      </c>
      <c r="E1559" s="92">
        <v>48.007968127490045</v>
      </c>
      <c r="F1559" s="61">
        <v>715</v>
      </c>
      <c r="G1559" s="61">
        <v>413</v>
      </c>
      <c r="H1559" s="91">
        <v>57.762237762237767</v>
      </c>
    </row>
    <row r="1560" spans="1:8">
      <c r="A1560" s="62">
        <v>4075</v>
      </c>
      <c r="B1560" s="62" t="s">
        <v>1353</v>
      </c>
      <c r="C1560" s="61">
        <v>2556</v>
      </c>
      <c r="D1560" s="61">
        <v>1011</v>
      </c>
      <c r="E1560" s="92">
        <v>39.55399061032864</v>
      </c>
      <c r="F1560" s="61">
        <v>1006</v>
      </c>
      <c r="G1560" s="61">
        <v>683</v>
      </c>
      <c r="H1560" s="91">
        <v>67.89264413518886</v>
      </c>
    </row>
    <row r="1561" spans="1:8">
      <c r="A1561" s="62">
        <v>4076</v>
      </c>
      <c r="B1561" s="62" t="s">
        <v>1352</v>
      </c>
      <c r="C1561" s="61">
        <v>1590</v>
      </c>
      <c r="D1561" s="61">
        <v>631</v>
      </c>
      <c r="E1561" s="92">
        <v>39.685534591194973</v>
      </c>
      <c r="F1561" s="61">
        <v>628</v>
      </c>
      <c r="G1561" s="61">
        <v>381</v>
      </c>
      <c r="H1561" s="91">
        <v>60.668789808917204</v>
      </c>
    </row>
    <row r="1562" spans="1:8">
      <c r="A1562" s="62">
        <v>4077</v>
      </c>
      <c r="B1562" s="62" t="s">
        <v>1351</v>
      </c>
      <c r="C1562" s="61">
        <v>928</v>
      </c>
      <c r="D1562" s="61">
        <v>351</v>
      </c>
      <c r="E1562" s="92">
        <v>37.823275862068968</v>
      </c>
      <c r="F1562" s="61">
        <v>350</v>
      </c>
      <c r="G1562" s="61">
        <v>235</v>
      </c>
      <c r="H1562" s="91">
        <v>67.142857142857139</v>
      </c>
    </row>
    <row r="1563" spans="1:8">
      <c r="A1563" s="62">
        <v>4078</v>
      </c>
      <c r="B1563" s="62" t="s">
        <v>1350</v>
      </c>
      <c r="C1563" s="61">
        <v>277</v>
      </c>
      <c r="D1563" s="61">
        <v>124</v>
      </c>
      <c r="E1563" s="92">
        <v>44.765342960288805</v>
      </c>
      <c r="F1563" s="61">
        <v>124</v>
      </c>
      <c r="G1563" s="61">
        <v>74</v>
      </c>
      <c r="H1563" s="91">
        <v>59.677419354838712</v>
      </c>
    </row>
    <row r="1564" spans="1:8">
      <c r="A1564" s="62">
        <v>4079</v>
      </c>
      <c r="B1564" s="62" t="s">
        <v>1349</v>
      </c>
      <c r="C1564" s="61">
        <v>878</v>
      </c>
      <c r="D1564" s="61">
        <v>395</v>
      </c>
      <c r="E1564" s="92">
        <v>44.988610478359909</v>
      </c>
      <c r="F1564" s="61">
        <v>394</v>
      </c>
      <c r="G1564" s="61">
        <v>246</v>
      </c>
      <c r="H1564" s="91">
        <v>62.43654822335025</v>
      </c>
    </row>
    <row r="1565" spans="1:8">
      <c r="A1565" s="62">
        <v>4080</v>
      </c>
      <c r="B1565" s="62" t="s">
        <v>1348</v>
      </c>
      <c r="C1565" s="61">
        <v>3378</v>
      </c>
      <c r="D1565" s="61">
        <v>1284</v>
      </c>
      <c r="E1565" s="92">
        <v>38.010657193605688</v>
      </c>
      <c r="F1565" s="61">
        <v>1280</v>
      </c>
      <c r="G1565" s="61">
        <v>750</v>
      </c>
      <c r="H1565" s="91">
        <v>58.59375</v>
      </c>
    </row>
    <row r="1566" spans="1:8">
      <c r="A1566" s="62">
        <v>4081</v>
      </c>
      <c r="B1566" s="62" t="s">
        <v>1347</v>
      </c>
      <c r="C1566" s="61">
        <v>2710</v>
      </c>
      <c r="D1566" s="61">
        <v>1161</v>
      </c>
      <c r="E1566" s="92">
        <v>42.841328413284138</v>
      </c>
      <c r="F1566" s="61">
        <v>1155</v>
      </c>
      <c r="G1566" s="61">
        <v>671</v>
      </c>
      <c r="H1566" s="91">
        <v>58.095238095238102</v>
      </c>
    </row>
    <row r="1567" spans="1:8">
      <c r="A1567" s="62">
        <v>4082</v>
      </c>
      <c r="B1567" s="62" t="s">
        <v>1346</v>
      </c>
      <c r="C1567" s="61">
        <v>8026</v>
      </c>
      <c r="D1567" s="61">
        <v>3333</v>
      </c>
      <c r="E1567" s="92">
        <v>41.527535509593818</v>
      </c>
      <c r="F1567" s="61">
        <v>3322</v>
      </c>
      <c r="G1567" s="61">
        <v>1986</v>
      </c>
      <c r="H1567" s="91">
        <v>59.783263094521374</v>
      </c>
    </row>
    <row r="1568" spans="1:8">
      <c r="A1568" s="62">
        <v>4083</v>
      </c>
      <c r="B1568" s="62" t="s">
        <v>1345</v>
      </c>
      <c r="C1568" s="61">
        <v>2660</v>
      </c>
      <c r="D1568" s="61">
        <v>1145</v>
      </c>
      <c r="E1568" s="92">
        <v>43.045112781954884</v>
      </c>
      <c r="F1568" s="61">
        <v>1141</v>
      </c>
      <c r="G1568" s="61">
        <v>739</v>
      </c>
      <c r="H1568" s="91">
        <v>64.767747589833476</v>
      </c>
    </row>
    <row r="1569" spans="1:8">
      <c r="A1569" s="62">
        <v>4084</v>
      </c>
      <c r="B1569" s="62" t="s">
        <v>1344</v>
      </c>
      <c r="C1569" s="61">
        <v>331</v>
      </c>
      <c r="D1569" s="61">
        <v>157</v>
      </c>
      <c r="E1569" s="92">
        <v>47.432024169184288</v>
      </c>
      <c r="F1569" s="61">
        <v>157</v>
      </c>
      <c r="G1569" s="61">
        <v>107</v>
      </c>
      <c r="H1569" s="91">
        <v>68.152866242038215</v>
      </c>
    </row>
    <row r="1570" spans="1:8">
      <c r="A1570" s="62">
        <v>4091</v>
      </c>
      <c r="B1570" s="62" t="s">
        <v>1343</v>
      </c>
      <c r="C1570" s="61">
        <v>1113</v>
      </c>
      <c r="D1570" s="61">
        <v>493</v>
      </c>
      <c r="E1570" s="92">
        <v>44.294699011680144</v>
      </c>
      <c r="F1570" s="61">
        <v>492</v>
      </c>
      <c r="G1570" s="61">
        <v>346</v>
      </c>
      <c r="H1570" s="91">
        <v>70.325203252032523</v>
      </c>
    </row>
    <row r="1571" spans="1:8">
      <c r="A1571" s="62">
        <v>4092</v>
      </c>
      <c r="B1571" s="62" t="s">
        <v>1342</v>
      </c>
      <c r="C1571" s="61">
        <v>1690</v>
      </c>
      <c r="D1571" s="61">
        <v>660</v>
      </c>
      <c r="E1571" s="92">
        <v>39.053254437869825</v>
      </c>
      <c r="F1571" s="61">
        <v>655</v>
      </c>
      <c r="G1571" s="61">
        <v>405</v>
      </c>
      <c r="H1571" s="91">
        <v>61.832061068702295</v>
      </c>
    </row>
    <row r="1572" spans="1:8">
      <c r="A1572" s="62">
        <v>4093</v>
      </c>
      <c r="B1572" s="62" t="s">
        <v>1341</v>
      </c>
      <c r="C1572" s="61">
        <v>463</v>
      </c>
      <c r="D1572" s="61">
        <v>188</v>
      </c>
      <c r="E1572" s="92">
        <v>40.604751619870413</v>
      </c>
      <c r="F1572" s="61">
        <v>186</v>
      </c>
      <c r="G1572" s="61">
        <v>122</v>
      </c>
      <c r="H1572" s="91">
        <v>65.591397849462368</v>
      </c>
    </row>
    <row r="1573" spans="1:8">
      <c r="A1573" s="62">
        <v>4094</v>
      </c>
      <c r="B1573" s="62" t="s">
        <v>1340</v>
      </c>
      <c r="C1573" s="61">
        <v>459</v>
      </c>
      <c r="D1573" s="61">
        <v>186</v>
      </c>
      <c r="E1573" s="92">
        <v>40.522875816993462</v>
      </c>
      <c r="F1573" s="61">
        <v>185</v>
      </c>
      <c r="G1573" s="61">
        <v>97</v>
      </c>
      <c r="H1573" s="91">
        <v>52.432432432432428</v>
      </c>
    </row>
    <row r="1574" spans="1:8">
      <c r="A1574" s="62">
        <v>4095</v>
      </c>
      <c r="B1574" s="62" t="s">
        <v>108</v>
      </c>
      <c r="C1574" s="61">
        <v>5869</v>
      </c>
      <c r="D1574" s="61">
        <v>2663</v>
      </c>
      <c r="E1574" s="92">
        <v>45.373998977679328</v>
      </c>
      <c r="F1574" s="61">
        <v>2637</v>
      </c>
      <c r="G1574" s="61">
        <v>1773</v>
      </c>
      <c r="H1574" s="91">
        <v>67.235494880546071</v>
      </c>
    </row>
    <row r="1575" spans="1:8">
      <c r="A1575" s="62">
        <v>4096</v>
      </c>
      <c r="B1575" s="62" t="s">
        <v>1339</v>
      </c>
      <c r="C1575" s="61">
        <v>451</v>
      </c>
      <c r="D1575" s="61">
        <v>206</v>
      </c>
      <c r="E1575" s="92">
        <v>45.676274944567631</v>
      </c>
      <c r="F1575" s="61">
        <v>206</v>
      </c>
      <c r="G1575" s="61">
        <v>132</v>
      </c>
      <c r="H1575" s="91">
        <v>64.077669902912632</v>
      </c>
    </row>
    <row r="1576" spans="1:8">
      <c r="A1576" s="62">
        <v>4097</v>
      </c>
      <c r="B1576" s="62" t="s">
        <v>1338</v>
      </c>
      <c r="C1576" s="61">
        <v>196</v>
      </c>
      <c r="D1576" s="61">
        <v>91</v>
      </c>
      <c r="E1576" s="92">
        <v>46.428571428571431</v>
      </c>
      <c r="F1576" s="61">
        <v>88</v>
      </c>
      <c r="G1576" s="61">
        <v>56</v>
      </c>
      <c r="H1576" s="91">
        <v>63.636363636363633</v>
      </c>
    </row>
    <row r="1577" spans="1:8">
      <c r="A1577" s="62">
        <v>4098</v>
      </c>
      <c r="B1577" s="62" t="s">
        <v>1337</v>
      </c>
      <c r="C1577" s="61">
        <v>100</v>
      </c>
      <c r="D1577" s="61">
        <v>35</v>
      </c>
      <c r="E1577" s="92">
        <v>35</v>
      </c>
      <c r="F1577" s="61">
        <v>35</v>
      </c>
      <c r="G1577" s="61">
        <v>20</v>
      </c>
      <c r="H1577" s="91">
        <v>57.142857142857139</v>
      </c>
    </row>
    <row r="1578" spans="1:8">
      <c r="A1578" s="62">
        <v>4099</v>
      </c>
      <c r="B1578" s="62" t="s">
        <v>1336</v>
      </c>
      <c r="C1578" s="61">
        <v>298</v>
      </c>
      <c r="D1578" s="61">
        <v>144</v>
      </c>
      <c r="E1578" s="92">
        <v>48.322147651006716</v>
      </c>
      <c r="F1578" s="61">
        <v>144</v>
      </c>
      <c r="G1578" s="61">
        <v>89</v>
      </c>
      <c r="H1578" s="91">
        <v>61.805555555555557</v>
      </c>
    </row>
    <row r="1579" spans="1:8">
      <c r="A1579" s="62">
        <v>4100</v>
      </c>
      <c r="B1579" s="62" t="s">
        <v>1335</v>
      </c>
      <c r="C1579" s="61">
        <v>1772</v>
      </c>
      <c r="D1579" s="61">
        <v>764</v>
      </c>
      <c r="E1579" s="92">
        <v>43.115124153498876</v>
      </c>
      <c r="F1579" s="61">
        <v>761</v>
      </c>
      <c r="G1579" s="61">
        <v>488</v>
      </c>
      <c r="H1579" s="91">
        <v>64.126149802890936</v>
      </c>
    </row>
    <row r="1580" spans="1:8">
      <c r="A1580" s="62">
        <v>4101</v>
      </c>
      <c r="B1580" s="62" t="s">
        <v>1334</v>
      </c>
      <c r="C1580" s="61">
        <v>199</v>
      </c>
      <c r="D1580" s="61">
        <v>87</v>
      </c>
      <c r="E1580" s="92">
        <v>43.718592964824118</v>
      </c>
      <c r="F1580" s="61">
        <v>87</v>
      </c>
      <c r="G1580" s="61">
        <v>53</v>
      </c>
      <c r="H1580" s="91">
        <v>60.919540229885058</v>
      </c>
    </row>
    <row r="1581" spans="1:8">
      <c r="A1581" s="62">
        <v>4103</v>
      </c>
      <c r="B1581" s="62" t="s">
        <v>1333</v>
      </c>
      <c r="C1581" s="61">
        <v>108</v>
      </c>
      <c r="D1581" s="61">
        <v>48</v>
      </c>
      <c r="E1581" s="92">
        <v>44.444444444444443</v>
      </c>
      <c r="F1581" s="61">
        <v>48</v>
      </c>
      <c r="G1581" s="61">
        <v>20</v>
      </c>
      <c r="H1581" s="91">
        <v>41.666666666666671</v>
      </c>
    </row>
    <row r="1582" spans="1:8">
      <c r="A1582" s="62">
        <v>4104</v>
      </c>
      <c r="B1582" s="62" t="s">
        <v>1332</v>
      </c>
      <c r="C1582" s="61">
        <v>1343</v>
      </c>
      <c r="D1582" s="61">
        <v>595</v>
      </c>
      <c r="E1582" s="92">
        <v>44.303797468354425</v>
      </c>
      <c r="F1582" s="61">
        <v>595</v>
      </c>
      <c r="G1582" s="61">
        <v>370</v>
      </c>
      <c r="H1582" s="91">
        <v>62.184873949579831</v>
      </c>
    </row>
    <row r="1583" spans="1:8">
      <c r="A1583" s="62">
        <v>4105</v>
      </c>
      <c r="B1583" s="62" t="s">
        <v>1331</v>
      </c>
      <c r="C1583" s="61">
        <v>237</v>
      </c>
      <c r="D1583" s="61">
        <v>124</v>
      </c>
      <c r="E1583" s="92">
        <v>52.320675105485236</v>
      </c>
      <c r="F1583" s="61">
        <v>123</v>
      </c>
      <c r="G1583" s="61">
        <v>63</v>
      </c>
      <c r="H1583" s="91">
        <v>51.219512195121951</v>
      </c>
    </row>
    <row r="1584" spans="1:8">
      <c r="A1584" s="62">
        <v>4106</v>
      </c>
      <c r="B1584" s="62" t="s">
        <v>1330</v>
      </c>
      <c r="C1584" s="61">
        <v>325</v>
      </c>
      <c r="D1584" s="61">
        <v>133</v>
      </c>
      <c r="E1584" s="92">
        <v>40.92307692307692</v>
      </c>
      <c r="F1584" s="61">
        <v>131</v>
      </c>
      <c r="G1584" s="61">
        <v>68</v>
      </c>
      <c r="H1584" s="91">
        <v>51.908396946564885</v>
      </c>
    </row>
    <row r="1585" spans="1:8">
      <c r="A1585" s="62">
        <v>4107</v>
      </c>
      <c r="B1585" s="62" t="s">
        <v>1329</v>
      </c>
      <c r="C1585" s="61">
        <v>624</v>
      </c>
      <c r="D1585" s="61">
        <v>230</v>
      </c>
      <c r="E1585" s="92">
        <v>36.858974358974365</v>
      </c>
      <c r="F1585" s="61">
        <v>230</v>
      </c>
      <c r="G1585" s="61">
        <v>165</v>
      </c>
      <c r="H1585" s="91">
        <v>71.739130434782609</v>
      </c>
    </row>
    <row r="1586" spans="1:8">
      <c r="A1586" s="62">
        <v>4108</v>
      </c>
      <c r="B1586" s="62" t="s">
        <v>1328</v>
      </c>
      <c r="C1586" s="61">
        <v>372</v>
      </c>
      <c r="D1586" s="61">
        <v>155</v>
      </c>
      <c r="E1586" s="92">
        <v>41.666666666666671</v>
      </c>
      <c r="F1586" s="61">
        <v>155</v>
      </c>
      <c r="G1586" s="61">
        <v>78</v>
      </c>
      <c r="H1586" s="91">
        <v>50.322580645161288</v>
      </c>
    </row>
    <row r="1587" spans="1:8">
      <c r="A1587" s="62">
        <v>4109</v>
      </c>
      <c r="B1587" s="62" t="s">
        <v>1327</v>
      </c>
      <c r="C1587" s="61">
        <v>357</v>
      </c>
      <c r="D1587" s="61">
        <v>145</v>
      </c>
      <c r="E1587" s="92">
        <v>40.616246498599438</v>
      </c>
      <c r="F1587" s="61">
        <v>144</v>
      </c>
      <c r="G1587" s="61">
        <v>92</v>
      </c>
      <c r="H1587" s="91">
        <v>63.888888888888886</v>
      </c>
    </row>
    <row r="1588" spans="1:8">
      <c r="A1588" s="62">
        <v>4110</v>
      </c>
      <c r="B1588" s="62" t="s">
        <v>1326</v>
      </c>
      <c r="C1588" s="61">
        <v>758</v>
      </c>
      <c r="D1588" s="61">
        <v>333</v>
      </c>
      <c r="E1588" s="92">
        <v>43.931398416886545</v>
      </c>
      <c r="F1588" s="61">
        <v>332</v>
      </c>
      <c r="G1588" s="61">
        <v>188</v>
      </c>
      <c r="H1588" s="91">
        <v>56.626506024096393</v>
      </c>
    </row>
    <row r="1589" spans="1:8">
      <c r="A1589" s="62">
        <v>4111</v>
      </c>
      <c r="B1589" s="62" t="s">
        <v>1325</v>
      </c>
      <c r="C1589" s="61">
        <v>961</v>
      </c>
      <c r="D1589" s="61">
        <v>444</v>
      </c>
      <c r="E1589" s="92">
        <v>46.201873048907387</v>
      </c>
      <c r="F1589" s="61">
        <v>443</v>
      </c>
      <c r="G1589" s="61">
        <v>285</v>
      </c>
      <c r="H1589" s="91">
        <v>64.334085778781031</v>
      </c>
    </row>
    <row r="1590" spans="1:8">
      <c r="A1590" s="62">
        <v>4112</v>
      </c>
      <c r="B1590" s="62" t="s">
        <v>1324</v>
      </c>
      <c r="C1590" s="61">
        <v>576</v>
      </c>
      <c r="D1590" s="61">
        <v>288</v>
      </c>
      <c r="E1590" s="92">
        <v>50</v>
      </c>
      <c r="F1590" s="61">
        <v>287</v>
      </c>
      <c r="G1590" s="61">
        <v>199</v>
      </c>
      <c r="H1590" s="91">
        <v>69.337979094076658</v>
      </c>
    </row>
    <row r="1591" spans="1:8">
      <c r="A1591" s="62">
        <v>4113</v>
      </c>
      <c r="B1591" s="62" t="s">
        <v>1323</v>
      </c>
      <c r="C1591" s="61">
        <v>423</v>
      </c>
      <c r="D1591" s="61">
        <v>201</v>
      </c>
      <c r="E1591" s="92">
        <v>47.5177304964539</v>
      </c>
      <c r="F1591" s="61">
        <v>201</v>
      </c>
      <c r="G1591" s="61">
        <v>110</v>
      </c>
      <c r="H1591" s="91">
        <v>54.726368159203972</v>
      </c>
    </row>
    <row r="1592" spans="1:8">
      <c r="A1592" s="62">
        <v>4114</v>
      </c>
      <c r="B1592" s="62" t="s">
        <v>1322</v>
      </c>
      <c r="C1592" s="61">
        <v>732</v>
      </c>
      <c r="D1592" s="61">
        <v>321</v>
      </c>
      <c r="E1592" s="92">
        <v>43.852459016393439</v>
      </c>
      <c r="F1592" s="61">
        <v>320</v>
      </c>
      <c r="G1592" s="61">
        <v>171</v>
      </c>
      <c r="H1592" s="91">
        <v>53.4375</v>
      </c>
    </row>
    <row r="1593" spans="1:8">
      <c r="A1593" s="62">
        <v>4115</v>
      </c>
      <c r="B1593" s="62" t="s">
        <v>1321</v>
      </c>
      <c r="C1593" s="61">
        <v>1170</v>
      </c>
      <c r="D1593" s="61">
        <v>517</v>
      </c>
      <c r="E1593" s="92">
        <v>44.188034188034187</v>
      </c>
      <c r="F1593" s="61">
        <v>514</v>
      </c>
      <c r="G1593" s="61">
        <v>340</v>
      </c>
      <c r="H1593" s="91">
        <v>66.147859922178981</v>
      </c>
    </row>
    <row r="1594" spans="1:8">
      <c r="A1594" s="62">
        <v>4117</v>
      </c>
      <c r="B1594" s="62" t="s">
        <v>1320</v>
      </c>
      <c r="C1594" s="61">
        <v>598</v>
      </c>
      <c r="D1594" s="61">
        <v>267</v>
      </c>
      <c r="E1594" s="92">
        <v>44.648829431438124</v>
      </c>
      <c r="F1594" s="61">
        <v>263</v>
      </c>
      <c r="G1594" s="61">
        <v>139</v>
      </c>
      <c r="H1594" s="91">
        <v>52.851711026615966</v>
      </c>
    </row>
    <row r="1595" spans="1:8">
      <c r="A1595" s="62">
        <v>4118</v>
      </c>
      <c r="B1595" s="62" t="s">
        <v>1319</v>
      </c>
      <c r="C1595" s="61">
        <v>769</v>
      </c>
      <c r="D1595" s="61">
        <v>351</v>
      </c>
      <c r="E1595" s="92">
        <v>45.643693107932378</v>
      </c>
      <c r="F1595" s="61">
        <v>351</v>
      </c>
      <c r="G1595" s="61">
        <v>215</v>
      </c>
      <c r="H1595" s="91">
        <v>61.253561253561251</v>
      </c>
    </row>
    <row r="1596" spans="1:8">
      <c r="A1596" s="62">
        <v>4119</v>
      </c>
      <c r="B1596" s="62" t="s">
        <v>1318</v>
      </c>
      <c r="C1596" s="61">
        <v>558</v>
      </c>
      <c r="D1596" s="61">
        <v>247</v>
      </c>
      <c r="E1596" s="92">
        <v>44.265232974910397</v>
      </c>
      <c r="F1596" s="61">
        <v>245</v>
      </c>
      <c r="G1596" s="61">
        <v>152</v>
      </c>
      <c r="H1596" s="91">
        <v>62.04081632653061</v>
      </c>
    </row>
    <row r="1597" spans="1:8">
      <c r="A1597" s="62">
        <v>4120</v>
      </c>
      <c r="B1597" s="62" t="s">
        <v>1317</v>
      </c>
      <c r="C1597" s="61">
        <v>945</v>
      </c>
      <c r="D1597" s="61">
        <v>393</v>
      </c>
      <c r="E1597" s="92">
        <v>41.587301587301589</v>
      </c>
      <c r="F1597" s="61">
        <v>391</v>
      </c>
      <c r="G1597" s="61">
        <v>243</v>
      </c>
      <c r="H1597" s="91">
        <v>62.148337595907932</v>
      </c>
    </row>
    <row r="1598" spans="1:8">
      <c r="A1598" s="62">
        <v>4121</v>
      </c>
      <c r="B1598" s="62" t="s">
        <v>1316</v>
      </c>
      <c r="C1598" s="61">
        <v>1274</v>
      </c>
      <c r="D1598" s="61">
        <v>561</v>
      </c>
      <c r="E1598" s="92">
        <v>44.03453689167975</v>
      </c>
      <c r="F1598" s="61">
        <v>555</v>
      </c>
      <c r="G1598" s="61">
        <v>372</v>
      </c>
      <c r="H1598" s="91">
        <v>67.027027027027032</v>
      </c>
    </row>
    <row r="1599" spans="1:8">
      <c r="A1599" s="62">
        <v>4122</v>
      </c>
      <c r="B1599" s="62" t="s">
        <v>1315</v>
      </c>
      <c r="C1599" s="61">
        <v>1023</v>
      </c>
      <c r="D1599" s="61">
        <v>451</v>
      </c>
      <c r="E1599" s="92">
        <v>44.086021505376344</v>
      </c>
      <c r="F1599" s="61">
        <v>449</v>
      </c>
      <c r="G1599" s="61">
        <v>288</v>
      </c>
      <c r="H1599" s="91">
        <v>64.142538975501111</v>
      </c>
    </row>
    <row r="1600" spans="1:8">
      <c r="A1600" s="62">
        <v>4123</v>
      </c>
      <c r="B1600" s="62" t="s">
        <v>1314</v>
      </c>
      <c r="C1600" s="61">
        <v>3871</v>
      </c>
      <c r="D1600" s="61">
        <v>1725</v>
      </c>
      <c r="E1600" s="92">
        <v>44.562128648927924</v>
      </c>
      <c r="F1600" s="61">
        <v>1714</v>
      </c>
      <c r="G1600" s="61">
        <v>1112</v>
      </c>
      <c r="H1600" s="91">
        <v>64.877479579929982</v>
      </c>
    </row>
    <row r="1601" spans="1:8">
      <c r="A1601" s="62">
        <v>4131</v>
      </c>
      <c r="B1601" s="62" t="s">
        <v>1313</v>
      </c>
      <c r="C1601" s="61">
        <v>2013</v>
      </c>
      <c r="D1601" s="61">
        <v>790</v>
      </c>
      <c r="E1601" s="92">
        <v>39.244908097367116</v>
      </c>
      <c r="F1601" s="61">
        <v>784</v>
      </c>
      <c r="G1601" s="61">
        <v>481</v>
      </c>
      <c r="H1601" s="91">
        <v>61.352040816326522</v>
      </c>
    </row>
    <row r="1602" spans="1:8">
      <c r="A1602" s="62">
        <v>4132</v>
      </c>
      <c r="B1602" s="62" t="s">
        <v>1312</v>
      </c>
      <c r="C1602" s="61">
        <v>750</v>
      </c>
      <c r="D1602" s="61">
        <v>303</v>
      </c>
      <c r="E1602" s="92">
        <v>40.4</v>
      </c>
      <c r="F1602" s="61">
        <v>300</v>
      </c>
      <c r="G1602" s="61">
        <v>175</v>
      </c>
      <c r="H1602" s="91">
        <v>58.333333333333336</v>
      </c>
    </row>
    <row r="1603" spans="1:8">
      <c r="A1603" s="62">
        <v>4133</v>
      </c>
      <c r="B1603" s="62" t="s">
        <v>1311</v>
      </c>
      <c r="C1603" s="61">
        <v>581</v>
      </c>
      <c r="D1603" s="61">
        <v>229</v>
      </c>
      <c r="E1603" s="92">
        <v>39.414802065404473</v>
      </c>
      <c r="F1603" s="61">
        <v>228</v>
      </c>
      <c r="G1603" s="61">
        <v>125</v>
      </c>
      <c r="H1603" s="91">
        <v>54.824561403508774</v>
      </c>
    </row>
    <row r="1604" spans="1:8">
      <c r="A1604" s="62">
        <v>4134</v>
      </c>
      <c r="B1604" s="62" t="s">
        <v>1310</v>
      </c>
      <c r="C1604" s="61">
        <v>807</v>
      </c>
      <c r="D1604" s="61">
        <v>352</v>
      </c>
      <c r="E1604" s="92">
        <v>43.618339529120199</v>
      </c>
      <c r="F1604" s="61">
        <v>350</v>
      </c>
      <c r="G1604" s="61">
        <v>198</v>
      </c>
      <c r="H1604" s="91">
        <v>56.571428571428569</v>
      </c>
    </row>
    <row r="1605" spans="1:8">
      <c r="A1605" s="62">
        <v>4135</v>
      </c>
      <c r="B1605" s="62" t="s">
        <v>1309</v>
      </c>
      <c r="C1605" s="61">
        <v>1523</v>
      </c>
      <c r="D1605" s="61">
        <v>619</v>
      </c>
      <c r="E1605" s="92">
        <v>40.643466841759682</v>
      </c>
      <c r="F1605" s="61">
        <v>617</v>
      </c>
      <c r="G1605" s="61">
        <v>324</v>
      </c>
      <c r="H1605" s="91">
        <v>52.512155591572117</v>
      </c>
    </row>
    <row r="1606" spans="1:8">
      <c r="A1606" s="62">
        <v>4136</v>
      </c>
      <c r="B1606" s="62" t="s">
        <v>1308</v>
      </c>
      <c r="C1606" s="61">
        <v>840</v>
      </c>
      <c r="D1606" s="61">
        <v>312</v>
      </c>
      <c r="E1606" s="92">
        <v>37.142857142857146</v>
      </c>
      <c r="F1606" s="61">
        <v>311</v>
      </c>
      <c r="G1606" s="61">
        <v>146</v>
      </c>
      <c r="H1606" s="91">
        <v>46.945337620578783</v>
      </c>
    </row>
    <row r="1607" spans="1:8">
      <c r="A1607" s="62">
        <v>4137</v>
      </c>
      <c r="B1607" s="62" t="s">
        <v>1307</v>
      </c>
      <c r="C1607" s="61">
        <v>307</v>
      </c>
      <c r="D1607" s="61">
        <v>139</v>
      </c>
      <c r="E1607" s="92">
        <v>45.276872964169378</v>
      </c>
      <c r="F1607" s="61">
        <v>139</v>
      </c>
      <c r="G1607" s="61">
        <v>80</v>
      </c>
      <c r="H1607" s="91">
        <v>57.553956834532372</v>
      </c>
    </row>
    <row r="1608" spans="1:8">
      <c r="A1608" s="62">
        <v>4138</v>
      </c>
      <c r="B1608" s="62" t="s">
        <v>1306</v>
      </c>
      <c r="C1608" s="61">
        <v>548</v>
      </c>
      <c r="D1608" s="61">
        <v>246</v>
      </c>
      <c r="E1608" s="92">
        <v>44.89051094890511</v>
      </c>
      <c r="F1608" s="61">
        <v>246</v>
      </c>
      <c r="G1608" s="61">
        <v>119</v>
      </c>
      <c r="H1608" s="91">
        <v>48.373983739837399</v>
      </c>
    </row>
    <row r="1609" spans="1:8">
      <c r="A1609" s="62">
        <v>4139</v>
      </c>
      <c r="B1609" s="62" t="s">
        <v>1305</v>
      </c>
      <c r="C1609" s="61">
        <v>2956</v>
      </c>
      <c r="D1609" s="61">
        <v>1123</v>
      </c>
      <c r="E1609" s="92">
        <v>37.990527740189442</v>
      </c>
      <c r="F1609" s="61">
        <v>1113</v>
      </c>
      <c r="G1609" s="61">
        <v>636</v>
      </c>
      <c r="H1609" s="91">
        <v>57.142857142857139</v>
      </c>
    </row>
    <row r="1610" spans="1:8">
      <c r="A1610" s="62">
        <v>4140</v>
      </c>
      <c r="B1610" s="62" t="s">
        <v>1304</v>
      </c>
      <c r="C1610" s="61">
        <v>1579</v>
      </c>
      <c r="D1610" s="61">
        <v>676</v>
      </c>
      <c r="E1610" s="92">
        <v>42.811906269791002</v>
      </c>
      <c r="F1610" s="61">
        <v>674</v>
      </c>
      <c r="G1610" s="61">
        <v>364</v>
      </c>
      <c r="H1610" s="91">
        <v>54.005934718100889</v>
      </c>
    </row>
    <row r="1611" spans="1:8">
      <c r="A1611" s="62">
        <v>4141</v>
      </c>
      <c r="B1611" s="62" t="s">
        <v>1303</v>
      </c>
      <c r="C1611" s="61">
        <v>4346</v>
      </c>
      <c r="D1611" s="61">
        <v>1552</v>
      </c>
      <c r="E1611" s="92">
        <v>35.71099861942016</v>
      </c>
      <c r="F1611" s="61">
        <v>1544</v>
      </c>
      <c r="G1611" s="61">
        <v>902</v>
      </c>
      <c r="H1611" s="91">
        <v>58.419689119170982</v>
      </c>
    </row>
    <row r="1612" spans="1:8">
      <c r="A1612" s="62">
        <v>4142</v>
      </c>
      <c r="B1612" s="62" t="s">
        <v>1302</v>
      </c>
      <c r="C1612" s="61">
        <v>656</v>
      </c>
      <c r="D1612" s="61">
        <v>249</v>
      </c>
      <c r="E1612" s="92">
        <v>37.957317073170735</v>
      </c>
      <c r="F1612" s="61">
        <v>246</v>
      </c>
      <c r="G1612" s="61">
        <v>134</v>
      </c>
      <c r="H1612" s="91">
        <v>54.471544715447152</v>
      </c>
    </row>
    <row r="1613" spans="1:8">
      <c r="A1613" s="62">
        <v>4143</v>
      </c>
      <c r="B1613" s="62" t="s">
        <v>1301</v>
      </c>
      <c r="C1613" s="61">
        <v>904</v>
      </c>
      <c r="D1613" s="61">
        <v>338</v>
      </c>
      <c r="E1613" s="92">
        <v>37.389380530973455</v>
      </c>
      <c r="F1613" s="61">
        <v>336</v>
      </c>
      <c r="G1613" s="61">
        <v>179</v>
      </c>
      <c r="H1613" s="91">
        <v>53.273809523809526</v>
      </c>
    </row>
    <row r="1614" spans="1:8">
      <c r="A1614" s="62">
        <v>4144</v>
      </c>
      <c r="B1614" s="62" t="s">
        <v>1300</v>
      </c>
      <c r="C1614" s="61">
        <v>2348</v>
      </c>
      <c r="D1614" s="61">
        <v>876</v>
      </c>
      <c r="E1614" s="92">
        <v>37.308347529812607</v>
      </c>
      <c r="F1614" s="61">
        <v>873</v>
      </c>
      <c r="G1614" s="61">
        <v>503</v>
      </c>
      <c r="H1614" s="91">
        <v>57.617411225658643</v>
      </c>
    </row>
    <row r="1615" spans="1:8">
      <c r="A1615" s="62">
        <v>4145</v>
      </c>
      <c r="B1615" s="62" t="s">
        <v>1299</v>
      </c>
      <c r="C1615" s="61">
        <v>1007</v>
      </c>
      <c r="D1615" s="61">
        <v>402</v>
      </c>
      <c r="E1615" s="92">
        <v>39.920556107249254</v>
      </c>
      <c r="F1615" s="61">
        <v>402</v>
      </c>
      <c r="G1615" s="61">
        <v>219</v>
      </c>
      <c r="H1615" s="91">
        <v>54.477611940298509</v>
      </c>
    </row>
    <row r="1616" spans="1:8">
      <c r="A1616" s="62">
        <v>4146</v>
      </c>
      <c r="B1616" s="62" t="s">
        <v>1298</v>
      </c>
      <c r="C1616" s="61">
        <v>1791</v>
      </c>
      <c r="D1616" s="61">
        <v>743</v>
      </c>
      <c r="E1616" s="92">
        <v>41.485203796761589</v>
      </c>
      <c r="F1616" s="61">
        <v>738</v>
      </c>
      <c r="G1616" s="61">
        <v>436</v>
      </c>
      <c r="H1616" s="91">
        <v>59.078590785907856</v>
      </c>
    </row>
    <row r="1617" spans="1:8">
      <c r="A1617" s="62">
        <v>4147</v>
      </c>
      <c r="B1617" s="62" t="s">
        <v>1297</v>
      </c>
      <c r="C1617" s="61">
        <v>934</v>
      </c>
      <c r="D1617" s="61">
        <v>402</v>
      </c>
      <c r="E1617" s="92">
        <v>43.0406852248394</v>
      </c>
      <c r="F1617" s="61">
        <v>399</v>
      </c>
      <c r="G1617" s="61">
        <v>238</v>
      </c>
      <c r="H1617" s="91">
        <v>59.649122807017541</v>
      </c>
    </row>
    <row r="1618" spans="1:8">
      <c r="A1618" s="62">
        <v>4161</v>
      </c>
      <c r="B1618" s="62" t="s">
        <v>1296</v>
      </c>
      <c r="C1618" s="61">
        <v>1362</v>
      </c>
      <c r="D1618" s="61">
        <v>521</v>
      </c>
      <c r="E1618" s="92">
        <v>38.252569750367101</v>
      </c>
      <c r="F1618" s="61">
        <v>516</v>
      </c>
      <c r="G1618" s="61">
        <v>355</v>
      </c>
      <c r="H1618" s="91">
        <v>68.798449612403104</v>
      </c>
    </row>
    <row r="1619" spans="1:8">
      <c r="A1619" s="62">
        <v>4162</v>
      </c>
      <c r="B1619" s="62" t="s">
        <v>1295</v>
      </c>
      <c r="C1619" s="61">
        <v>286</v>
      </c>
      <c r="D1619" s="61">
        <v>113</v>
      </c>
      <c r="E1619" s="92">
        <v>39.510489510489514</v>
      </c>
      <c r="F1619" s="61">
        <v>113</v>
      </c>
      <c r="G1619" s="61">
        <v>77</v>
      </c>
      <c r="H1619" s="91">
        <v>68.141592920353972</v>
      </c>
    </row>
    <row r="1620" spans="1:8">
      <c r="A1620" s="62">
        <v>4163</v>
      </c>
      <c r="B1620" s="62" t="s">
        <v>1294</v>
      </c>
      <c r="C1620" s="61">
        <v>2815</v>
      </c>
      <c r="D1620" s="61">
        <v>1119</v>
      </c>
      <c r="E1620" s="92">
        <v>39.751332149200714</v>
      </c>
      <c r="F1620" s="61">
        <v>1113</v>
      </c>
      <c r="G1620" s="61">
        <v>749</v>
      </c>
      <c r="H1620" s="91">
        <v>67.295597484276726</v>
      </c>
    </row>
    <row r="1621" spans="1:8">
      <c r="A1621" s="62">
        <v>4164</v>
      </c>
      <c r="B1621" s="62" t="s">
        <v>1293</v>
      </c>
      <c r="C1621" s="61">
        <v>740</v>
      </c>
      <c r="D1621" s="61">
        <v>297</v>
      </c>
      <c r="E1621" s="92">
        <v>40.135135135135137</v>
      </c>
      <c r="F1621" s="61">
        <v>296</v>
      </c>
      <c r="G1621" s="61">
        <v>195</v>
      </c>
      <c r="H1621" s="91">
        <v>65.878378378378372</v>
      </c>
    </row>
    <row r="1622" spans="1:8">
      <c r="A1622" s="62">
        <v>4165</v>
      </c>
      <c r="B1622" s="62" t="s">
        <v>1292</v>
      </c>
      <c r="C1622" s="61">
        <v>2210</v>
      </c>
      <c r="D1622" s="61">
        <v>802</v>
      </c>
      <c r="E1622" s="92">
        <v>36.289592760180994</v>
      </c>
      <c r="F1622" s="61">
        <v>799</v>
      </c>
      <c r="G1622" s="61">
        <v>587</v>
      </c>
      <c r="H1622" s="91">
        <v>73.466833541927414</v>
      </c>
    </row>
    <row r="1623" spans="1:8">
      <c r="A1623" s="62">
        <v>4166</v>
      </c>
      <c r="B1623" s="62" t="s">
        <v>1291</v>
      </c>
      <c r="C1623" s="61">
        <v>890</v>
      </c>
      <c r="D1623" s="61">
        <v>438</v>
      </c>
      <c r="E1623" s="92">
        <v>49.213483146067418</v>
      </c>
      <c r="F1623" s="61">
        <v>434</v>
      </c>
      <c r="G1623" s="61">
        <v>270</v>
      </c>
      <c r="H1623" s="91">
        <v>62.21198156682027</v>
      </c>
    </row>
    <row r="1624" spans="1:8">
      <c r="A1624" s="62">
        <v>4167</v>
      </c>
      <c r="B1624" s="62" t="s">
        <v>1290</v>
      </c>
      <c r="C1624" s="61">
        <v>586</v>
      </c>
      <c r="D1624" s="61">
        <v>242</v>
      </c>
      <c r="E1624" s="92">
        <v>41.296928327645048</v>
      </c>
      <c r="F1624" s="61">
        <v>240</v>
      </c>
      <c r="G1624" s="61">
        <v>163</v>
      </c>
      <c r="H1624" s="91">
        <v>67.916666666666671</v>
      </c>
    </row>
    <row r="1625" spans="1:8">
      <c r="A1625" s="62">
        <v>4168</v>
      </c>
      <c r="B1625" s="62" t="s">
        <v>1289</v>
      </c>
      <c r="C1625" s="61">
        <v>170</v>
      </c>
      <c r="D1625" s="61">
        <v>67</v>
      </c>
      <c r="E1625" s="92">
        <v>39.411764705882355</v>
      </c>
      <c r="F1625" s="61">
        <v>67</v>
      </c>
      <c r="G1625" s="61">
        <v>39</v>
      </c>
      <c r="H1625" s="91">
        <v>58.208955223880601</v>
      </c>
    </row>
    <row r="1626" spans="1:8">
      <c r="A1626" s="62">
        <v>4169</v>
      </c>
      <c r="B1626" s="62" t="s">
        <v>1288</v>
      </c>
      <c r="C1626" s="61">
        <v>1548</v>
      </c>
      <c r="D1626" s="61">
        <v>625</v>
      </c>
      <c r="E1626" s="92">
        <v>40.374677002583979</v>
      </c>
      <c r="F1626" s="61">
        <v>622</v>
      </c>
      <c r="G1626" s="61">
        <v>454</v>
      </c>
      <c r="H1626" s="91">
        <v>72.9903536977492</v>
      </c>
    </row>
    <row r="1627" spans="1:8">
      <c r="A1627" s="62">
        <v>4170</v>
      </c>
      <c r="B1627" s="62" t="s">
        <v>106</v>
      </c>
      <c r="C1627" s="61">
        <v>1084</v>
      </c>
      <c r="D1627" s="61">
        <v>426</v>
      </c>
      <c r="E1627" s="92">
        <v>39.298892988929893</v>
      </c>
      <c r="F1627" s="61">
        <v>420</v>
      </c>
      <c r="G1627" s="61">
        <v>311</v>
      </c>
      <c r="H1627" s="91">
        <v>74.047619047619051</v>
      </c>
    </row>
    <row r="1628" spans="1:8">
      <c r="A1628" s="62">
        <v>4171</v>
      </c>
      <c r="B1628" s="62" t="s">
        <v>1287</v>
      </c>
      <c r="C1628" s="61">
        <v>252</v>
      </c>
      <c r="D1628" s="61">
        <v>104</v>
      </c>
      <c r="E1628" s="92">
        <v>41.269841269841265</v>
      </c>
      <c r="F1628" s="61">
        <v>104</v>
      </c>
      <c r="G1628" s="61">
        <v>64</v>
      </c>
      <c r="H1628" s="91">
        <v>61.53846153846154</v>
      </c>
    </row>
    <row r="1629" spans="1:8">
      <c r="A1629" s="62">
        <v>4172</v>
      </c>
      <c r="B1629" s="62" t="s">
        <v>1286</v>
      </c>
      <c r="C1629" s="61">
        <v>500</v>
      </c>
      <c r="D1629" s="61">
        <v>204</v>
      </c>
      <c r="E1629" s="92">
        <v>40.799999999999997</v>
      </c>
      <c r="F1629" s="61">
        <v>202</v>
      </c>
      <c r="G1629" s="61">
        <v>138</v>
      </c>
      <c r="H1629" s="91">
        <v>68.316831683168317</v>
      </c>
    </row>
    <row r="1630" spans="1:8">
      <c r="A1630" s="62">
        <v>4173</v>
      </c>
      <c r="B1630" s="62" t="s">
        <v>1285</v>
      </c>
      <c r="C1630" s="61">
        <v>424</v>
      </c>
      <c r="D1630" s="61">
        <v>186</v>
      </c>
      <c r="E1630" s="92">
        <v>43.867924528301891</v>
      </c>
      <c r="F1630" s="61">
        <v>186</v>
      </c>
      <c r="G1630" s="61">
        <v>104</v>
      </c>
      <c r="H1630" s="91">
        <v>55.913978494623649</v>
      </c>
    </row>
    <row r="1631" spans="1:8">
      <c r="A1631" s="62">
        <v>4174</v>
      </c>
      <c r="B1631" s="62" t="s">
        <v>1284</v>
      </c>
      <c r="C1631" s="61">
        <v>214</v>
      </c>
      <c r="D1631" s="61">
        <v>91</v>
      </c>
      <c r="E1631" s="92">
        <v>42.523364485981304</v>
      </c>
      <c r="F1631" s="61">
        <v>91</v>
      </c>
      <c r="G1631" s="61">
        <v>58</v>
      </c>
      <c r="H1631" s="91">
        <v>63.73626373626373</v>
      </c>
    </row>
    <row r="1632" spans="1:8">
      <c r="A1632" s="62">
        <v>4175</v>
      </c>
      <c r="B1632" s="62" t="s">
        <v>1283</v>
      </c>
      <c r="C1632" s="61">
        <v>605</v>
      </c>
      <c r="D1632" s="61">
        <v>281</v>
      </c>
      <c r="E1632" s="92">
        <v>46.446280991735541</v>
      </c>
      <c r="F1632" s="61">
        <v>281</v>
      </c>
      <c r="G1632" s="61">
        <v>175</v>
      </c>
      <c r="H1632" s="91">
        <v>62.277580071174377</v>
      </c>
    </row>
    <row r="1633" spans="1:8">
      <c r="A1633" s="62">
        <v>4176</v>
      </c>
      <c r="B1633" s="62" t="s">
        <v>1282</v>
      </c>
      <c r="C1633" s="61">
        <v>482</v>
      </c>
      <c r="D1633" s="61">
        <v>165</v>
      </c>
      <c r="E1633" s="92">
        <v>34.232365145228215</v>
      </c>
      <c r="F1633" s="61">
        <v>165</v>
      </c>
      <c r="G1633" s="61">
        <v>91</v>
      </c>
      <c r="H1633" s="91">
        <v>55.151515151515149</v>
      </c>
    </row>
    <row r="1634" spans="1:8">
      <c r="A1634" s="62">
        <v>4177</v>
      </c>
      <c r="B1634" s="62" t="s">
        <v>1281</v>
      </c>
      <c r="C1634" s="61">
        <v>885</v>
      </c>
      <c r="D1634" s="61">
        <v>262</v>
      </c>
      <c r="E1634" s="92">
        <v>29.604519774011301</v>
      </c>
      <c r="F1634" s="61">
        <v>262</v>
      </c>
      <c r="G1634" s="61">
        <v>174</v>
      </c>
      <c r="H1634" s="91">
        <v>66.412213740458014</v>
      </c>
    </row>
    <row r="1635" spans="1:8">
      <c r="A1635" s="62">
        <v>4178</v>
      </c>
      <c r="B1635" s="62" t="s">
        <v>1280</v>
      </c>
      <c r="C1635" s="61">
        <v>857</v>
      </c>
      <c r="D1635" s="61">
        <v>353</v>
      </c>
      <c r="E1635" s="92">
        <v>41.190198366394398</v>
      </c>
      <c r="F1635" s="61">
        <v>352</v>
      </c>
      <c r="G1635" s="61">
        <v>224</v>
      </c>
      <c r="H1635" s="91">
        <v>63.636363636363633</v>
      </c>
    </row>
    <row r="1636" spans="1:8">
      <c r="A1636" s="62">
        <v>4179</v>
      </c>
      <c r="B1636" s="62" t="s">
        <v>1279</v>
      </c>
      <c r="C1636" s="61">
        <v>566</v>
      </c>
      <c r="D1636" s="61">
        <v>225</v>
      </c>
      <c r="E1636" s="92">
        <v>39.752650176678443</v>
      </c>
      <c r="F1636" s="61">
        <v>224</v>
      </c>
      <c r="G1636" s="61">
        <v>144</v>
      </c>
      <c r="H1636" s="91">
        <v>64.285714285714292</v>
      </c>
    </row>
    <row r="1637" spans="1:8">
      <c r="A1637" s="62">
        <v>4180</v>
      </c>
      <c r="B1637" s="62" t="s">
        <v>1278</v>
      </c>
      <c r="C1637" s="61">
        <v>481</v>
      </c>
      <c r="D1637" s="61">
        <v>178</v>
      </c>
      <c r="E1637" s="92">
        <v>37.006237006237008</v>
      </c>
      <c r="F1637" s="61">
        <v>178</v>
      </c>
      <c r="G1637" s="61">
        <v>116</v>
      </c>
      <c r="H1637" s="91">
        <v>65.168539325842701</v>
      </c>
    </row>
    <row r="1638" spans="1:8">
      <c r="A1638" s="62">
        <v>4181</v>
      </c>
      <c r="B1638" s="62" t="s">
        <v>1277</v>
      </c>
      <c r="C1638" s="61">
        <v>777</v>
      </c>
      <c r="D1638" s="61">
        <v>404</v>
      </c>
      <c r="E1638" s="92">
        <v>51.994851994851999</v>
      </c>
      <c r="F1638" s="61">
        <v>404</v>
      </c>
      <c r="G1638" s="61">
        <v>264</v>
      </c>
      <c r="H1638" s="91">
        <v>65.346534653465355</v>
      </c>
    </row>
    <row r="1639" spans="1:8">
      <c r="A1639" s="62">
        <v>4182</v>
      </c>
      <c r="B1639" s="62" t="s">
        <v>1276</v>
      </c>
      <c r="C1639" s="61">
        <v>632</v>
      </c>
      <c r="D1639" s="61">
        <v>293</v>
      </c>
      <c r="E1639" s="92">
        <v>46.360759493670884</v>
      </c>
      <c r="F1639" s="61">
        <v>292</v>
      </c>
      <c r="G1639" s="61">
        <v>151</v>
      </c>
      <c r="H1639" s="91">
        <v>51.712328767123282</v>
      </c>
    </row>
    <row r="1640" spans="1:8">
      <c r="A1640" s="62">
        <v>4183</v>
      </c>
      <c r="B1640" s="62" t="s">
        <v>1275</v>
      </c>
      <c r="C1640" s="61">
        <v>641</v>
      </c>
      <c r="D1640" s="61">
        <v>295</v>
      </c>
      <c r="E1640" s="92">
        <v>46.021840873634943</v>
      </c>
      <c r="F1640" s="61">
        <v>293</v>
      </c>
      <c r="G1640" s="61">
        <v>189</v>
      </c>
      <c r="H1640" s="91">
        <v>64.50511945392492</v>
      </c>
    </row>
    <row r="1641" spans="1:8">
      <c r="A1641" s="62">
        <v>4191</v>
      </c>
      <c r="B1641" s="62" t="s">
        <v>1274</v>
      </c>
      <c r="C1641" s="61">
        <v>471</v>
      </c>
      <c r="D1641" s="61">
        <v>183</v>
      </c>
      <c r="E1641" s="92">
        <v>38.853503184713375</v>
      </c>
      <c r="F1641" s="61">
        <v>181</v>
      </c>
      <c r="G1641" s="61">
        <v>108</v>
      </c>
      <c r="H1641" s="91">
        <v>59.668508287292823</v>
      </c>
    </row>
    <row r="1642" spans="1:8">
      <c r="A1642" s="62">
        <v>4192</v>
      </c>
      <c r="B1642" s="62" t="s">
        <v>1273</v>
      </c>
      <c r="C1642" s="61">
        <v>964</v>
      </c>
      <c r="D1642" s="61">
        <v>378</v>
      </c>
      <c r="E1642" s="92">
        <v>39.211618257261414</v>
      </c>
      <c r="F1642" s="61">
        <v>375</v>
      </c>
      <c r="G1642" s="61">
        <v>200</v>
      </c>
      <c r="H1642" s="91">
        <v>53.333333333333336</v>
      </c>
    </row>
    <row r="1643" spans="1:8">
      <c r="A1643" s="62">
        <v>4193</v>
      </c>
      <c r="B1643" s="62" t="s">
        <v>1272</v>
      </c>
      <c r="C1643" s="61">
        <v>360</v>
      </c>
      <c r="D1643" s="61">
        <v>144</v>
      </c>
      <c r="E1643" s="92">
        <v>40</v>
      </c>
      <c r="F1643" s="61">
        <v>143</v>
      </c>
      <c r="G1643" s="61">
        <v>97</v>
      </c>
      <c r="H1643" s="91">
        <v>67.832167832167841</v>
      </c>
    </row>
    <row r="1644" spans="1:8">
      <c r="A1644" s="62">
        <v>4194</v>
      </c>
      <c r="B1644" s="62" t="s">
        <v>1271</v>
      </c>
      <c r="C1644" s="61">
        <v>990</v>
      </c>
      <c r="D1644" s="61">
        <v>398</v>
      </c>
      <c r="E1644" s="92">
        <v>40.202020202020201</v>
      </c>
      <c r="F1644" s="61">
        <v>396</v>
      </c>
      <c r="G1644" s="61">
        <v>223</v>
      </c>
      <c r="H1644" s="91">
        <v>56.313131313131315</v>
      </c>
    </row>
    <row r="1645" spans="1:8">
      <c r="A1645" s="62">
        <v>4195</v>
      </c>
      <c r="B1645" s="62" t="s">
        <v>1270</v>
      </c>
      <c r="C1645" s="61">
        <v>973</v>
      </c>
      <c r="D1645" s="61">
        <v>398</v>
      </c>
      <c r="E1645" s="92">
        <v>40.904419321685509</v>
      </c>
      <c r="F1645" s="61">
        <v>398</v>
      </c>
      <c r="G1645" s="61">
        <v>251</v>
      </c>
      <c r="H1645" s="91">
        <v>63.065326633165832</v>
      </c>
    </row>
    <row r="1646" spans="1:8">
      <c r="A1646" s="62">
        <v>4196</v>
      </c>
      <c r="B1646" s="62" t="s">
        <v>1269</v>
      </c>
      <c r="C1646" s="61">
        <v>1131</v>
      </c>
      <c r="D1646" s="61">
        <v>370</v>
      </c>
      <c r="E1646" s="92">
        <v>32.714412024756854</v>
      </c>
      <c r="F1646" s="61">
        <v>368</v>
      </c>
      <c r="G1646" s="61">
        <v>223</v>
      </c>
      <c r="H1646" s="91">
        <v>60.597826086956516</v>
      </c>
    </row>
    <row r="1647" spans="1:8">
      <c r="A1647" s="62">
        <v>4197</v>
      </c>
      <c r="B1647" s="62" t="s">
        <v>1268</v>
      </c>
      <c r="C1647" s="61">
        <v>538</v>
      </c>
      <c r="D1647" s="61">
        <v>208</v>
      </c>
      <c r="E1647" s="92">
        <v>38.661710037174721</v>
      </c>
      <c r="F1647" s="61">
        <v>206</v>
      </c>
      <c r="G1647" s="61">
        <v>122</v>
      </c>
      <c r="H1647" s="91">
        <v>59.22330097087378</v>
      </c>
    </row>
    <row r="1648" spans="1:8">
      <c r="A1648" s="62">
        <v>4198</v>
      </c>
      <c r="B1648" s="62" t="s">
        <v>1267</v>
      </c>
      <c r="C1648" s="61">
        <v>665</v>
      </c>
      <c r="D1648" s="61">
        <v>283</v>
      </c>
      <c r="E1648" s="92">
        <v>42.556390977443606</v>
      </c>
      <c r="F1648" s="61">
        <v>283</v>
      </c>
      <c r="G1648" s="61">
        <v>178</v>
      </c>
      <c r="H1648" s="91">
        <v>62.897526501766791</v>
      </c>
    </row>
    <row r="1649" spans="1:8">
      <c r="A1649" s="62">
        <v>4199</v>
      </c>
      <c r="B1649" s="62" t="s">
        <v>1266</v>
      </c>
      <c r="C1649" s="61">
        <v>552</v>
      </c>
      <c r="D1649" s="61">
        <v>207</v>
      </c>
      <c r="E1649" s="92">
        <v>37.5</v>
      </c>
      <c r="F1649" s="61">
        <v>206</v>
      </c>
      <c r="G1649" s="61">
        <v>107</v>
      </c>
      <c r="H1649" s="91">
        <v>51.94174757281553</v>
      </c>
    </row>
    <row r="1650" spans="1:8">
      <c r="A1650" s="62">
        <v>4200</v>
      </c>
      <c r="B1650" s="62" t="s">
        <v>1265</v>
      </c>
      <c r="C1650" s="61">
        <v>1854</v>
      </c>
      <c r="D1650" s="61">
        <v>755</v>
      </c>
      <c r="E1650" s="92">
        <v>40.722761596548004</v>
      </c>
      <c r="F1650" s="61">
        <v>747</v>
      </c>
      <c r="G1650" s="61">
        <v>417</v>
      </c>
      <c r="H1650" s="91">
        <v>55.823293172690761</v>
      </c>
    </row>
    <row r="1651" spans="1:8">
      <c r="A1651" s="62">
        <v>4201</v>
      </c>
      <c r="B1651" s="62" t="s">
        <v>105</v>
      </c>
      <c r="C1651" s="61">
        <v>4735</v>
      </c>
      <c r="D1651" s="61">
        <v>2195</v>
      </c>
      <c r="E1651" s="92">
        <v>46.356916578669484</v>
      </c>
      <c r="F1651" s="61">
        <v>2180</v>
      </c>
      <c r="G1651" s="61">
        <v>1440</v>
      </c>
      <c r="H1651" s="91">
        <v>66.055045871559642</v>
      </c>
    </row>
    <row r="1652" spans="1:8">
      <c r="A1652" s="62">
        <v>4202</v>
      </c>
      <c r="B1652" s="62" t="s">
        <v>1264</v>
      </c>
      <c r="C1652" s="61">
        <v>1645</v>
      </c>
      <c r="D1652" s="61">
        <v>696</v>
      </c>
      <c r="E1652" s="92">
        <v>42.310030395136778</v>
      </c>
      <c r="F1652" s="61">
        <v>685</v>
      </c>
      <c r="G1652" s="61">
        <v>415</v>
      </c>
      <c r="H1652" s="91">
        <v>60.583941605839421</v>
      </c>
    </row>
    <row r="1653" spans="1:8">
      <c r="A1653" s="62">
        <v>4203</v>
      </c>
      <c r="B1653" s="62" t="s">
        <v>1263</v>
      </c>
      <c r="C1653" s="61">
        <v>2591</v>
      </c>
      <c r="D1653" s="61">
        <v>1068</v>
      </c>
      <c r="E1653" s="92">
        <v>41.21960632960247</v>
      </c>
      <c r="F1653" s="61">
        <v>1063</v>
      </c>
      <c r="G1653" s="61">
        <v>655</v>
      </c>
      <c r="H1653" s="91">
        <v>61.618062088428971</v>
      </c>
    </row>
    <row r="1654" spans="1:8">
      <c r="A1654" s="62">
        <v>4204</v>
      </c>
      <c r="B1654" s="62" t="s">
        <v>1262</v>
      </c>
      <c r="C1654" s="61">
        <v>2372</v>
      </c>
      <c r="D1654" s="61">
        <v>892</v>
      </c>
      <c r="E1654" s="92">
        <v>37.605396290050592</v>
      </c>
      <c r="F1654" s="61">
        <v>887</v>
      </c>
      <c r="G1654" s="61">
        <v>548</v>
      </c>
      <c r="H1654" s="91">
        <v>61.781285231116122</v>
      </c>
    </row>
    <row r="1655" spans="1:8">
      <c r="A1655" s="62">
        <v>4205</v>
      </c>
      <c r="B1655" s="62" t="s">
        <v>1261</v>
      </c>
      <c r="C1655" s="61">
        <v>1420</v>
      </c>
      <c r="D1655" s="61">
        <v>599</v>
      </c>
      <c r="E1655" s="92">
        <v>42.183098591549296</v>
      </c>
      <c r="F1655" s="61">
        <v>591</v>
      </c>
      <c r="G1655" s="61">
        <v>347</v>
      </c>
      <c r="H1655" s="91">
        <v>58.714043993231812</v>
      </c>
    </row>
    <row r="1656" spans="1:8">
      <c r="A1656" s="62">
        <v>4206</v>
      </c>
      <c r="B1656" s="62" t="s">
        <v>1260</v>
      </c>
      <c r="C1656" s="61">
        <v>2733</v>
      </c>
      <c r="D1656" s="61">
        <v>1033</v>
      </c>
      <c r="E1656" s="92">
        <v>37.79729235272594</v>
      </c>
      <c r="F1656" s="61">
        <v>1026</v>
      </c>
      <c r="G1656" s="61">
        <v>623</v>
      </c>
      <c r="H1656" s="91">
        <v>60.721247563352833</v>
      </c>
    </row>
    <row r="1657" spans="1:8">
      <c r="A1657" s="62">
        <v>4207</v>
      </c>
      <c r="B1657" s="62" t="s">
        <v>1259</v>
      </c>
      <c r="C1657" s="61">
        <v>1770</v>
      </c>
      <c r="D1657" s="61">
        <v>665</v>
      </c>
      <c r="E1657" s="92">
        <v>37.570621468926554</v>
      </c>
      <c r="F1657" s="61">
        <v>664</v>
      </c>
      <c r="G1657" s="61">
        <v>415</v>
      </c>
      <c r="H1657" s="91">
        <v>62.5</v>
      </c>
    </row>
    <row r="1658" spans="1:8">
      <c r="A1658" s="62">
        <v>4208</v>
      </c>
      <c r="B1658" s="62" t="s">
        <v>1258</v>
      </c>
      <c r="C1658" s="61">
        <v>2170</v>
      </c>
      <c r="D1658" s="61">
        <v>958</v>
      </c>
      <c r="E1658" s="92">
        <v>44.147465437788021</v>
      </c>
      <c r="F1658" s="61">
        <v>946</v>
      </c>
      <c r="G1658" s="61">
        <v>581</v>
      </c>
      <c r="H1658" s="91">
        <v>61.416490486257928</v>
      </c>
    </row>
    <row r="1659" spans="1:8">
      <c r="A1659" s="62">
        <v>4209</v>
      </c>
      <c r="B1659" s="62" t="s">
        <v>1257</v>
      </c>
      <c r="C1659" s="61">
        <v>2909</v>
      </c>
      <c r="D1659" s="61">
        <v>1146</v>
      </c>
      <c r="E1659" s="92">
        <v>39.39498109315916</v>
      </c>
      <c r="F1659" s="61">
        <v>1143</v>
      </c>
      <c r="G1659" s="61">
        <v>691</v>
      </c>
      <c r="H1659" s="91">
        <v>60.454943132108482</v>
      </c>
    </row>
    <row r="1660" spans="1:8">
      <c r="A1660" s="62">
        <v>4210</v>
      </c>
      <c r="B1660" s="62" t="s">
        <v>1256</v>
      </c>
      <c r="C1660" s="61">
        <v>1662</v>
      </c>
      <c r="D1660" s="61">
        <v>788</v>
      </c>
      <c r="E1660" s="92">
        <v>47.41275571600481</v>
      </c>
      <c r="F1660" s="61">
        <v>788</v>
      </c>
      <c r="G1660" s="61">
        <v>491</v>
      </c>
      <c r="H1660" s="91">
        <v>62.309644670050758</v>
      </c>
    </row>
    <row r="1661" spans="1:8">
      <c r="A1661" s="62">
        <v>4221</v>
      </c>
      <c r="B1661" s="62" t="s">
        <v>1255</v>
      </c>
      <c r="C1661" s="61">
        <v>489</v>
      </c>
      <c r="D1661" s="61">
        <v>197</v>
      </c>
      <c r="E1661" s="92">
        <v>40.286298568507156</v>
      </c>
      <c r="F1661" s="61">
        <v>192</v>
      </c>
      <c r="G1661" s="61">
        <v>106</v>
      </c>
      <c r="H1661" s="91">
        <v>55.208333333333336</v>
      </c>
    </row>
    <row r="1662" spans="1:8">
      <c r="A1662" s="62">
        <v>4222</v>
      </c>
      <c r="B1662" s="62" t="s">
        <v>1254</v>
      </c>
      <c r="C1662" s="61">
        <v>888</v>
      </c>
      <c r="D1662" s="61">
        <v>365</v>
      </c>
      <c r="E1662" s="92">
        <v>41.103603603603602</v>
      </c>
      <c r="F1662" s="61">
        <v>364</v>
      </c>
      <c r="G1662" s="61">
        <v>253</v>
      </c>
      <c r="H1662" s="91">
        <v>69.505494505494497</v>
      </c>
    </row>
    <row r="1663" spans="1:8">
      <c r="A1663" s="62">
        <v>4223</v>
      </c>
      <c r="B1663" s="62" t="s">
        <v>1253</v>
      </c>
      <c r="C1663" s="61">
        <v>1072</v>
      </c>
      <c r="D1663" s="61">
        <v>349</v>
      </c>
      <c r="E1663" s="92">
        <v>32.555970149253731</v>
      </c>
      <c r="F1663" s="61">
        <v>346</v>
      </c>
      <c r="G1663" s="61">
        <v>239</v>
      </c>
      <c r="H1663" s="91">
        <v>69.075144508670519</v>
      </c>
    </row>
    <row r="1664" spans="1:8">
      <c r="A1664" s="62">
        <v>4224</v>
      </c>
      <c r="B1664" s="62" t="s">
        <v>1252</v>
      </c>
      <c r="C1664" s="61">
        <v>695</v>
      </c>
      <c r="D1664" s="61">
        <v>294</v>
      </c>
      <c r="E1664" s="92">
        <v>42.302158273381295</v>
      </c>
      <c r="F1664" s="61">
        <v>293</v>
      </c>
      <c r="G1664" s="61">
        <v>198</v>
      </c>
      <c r="H1664" s="91">
        <v>67.576791808873722</v>
      </c>
    </row>
    <row r="1665" spans="1:8">
      <c r="A1665" s="62">
        <v>4225</v>
      </c>
      <c r="B1665" s="62" t="s">
        <v>1251</v>
      </c>
      <c r="C1665" s="61">
        <v>363</v>
      </c>
      <c r="D1665" s="61">
        <v>150</v>
      </c>
      <c r="E1665" s="92">
        <v>41.32231404958678</v>
      </c>
      <c r="F1665" s="61">
        <v>150</v>
      </c>
      <c r="G1665" s="61">
        <v>107</v>
      </c>
      <c r="H1665" s="91">
        <v>71.333333333333343</v>
      </c>
    </row>
    <row r="1666" spans="1:8">
      <c r="A1666" s="62">
        <v>4226</v>
      </c>
      <c r="B1666" s="62" t="s">
        <v>1250</v>
      </c>
      <c r="C1666" s="61">
        <v>408</v>
      </c>
      <c r="D1666" s="61">
        <v>200</v>
      </c>
      <c r="E1666" s="92">
        <v>49.019607843137251</v>
      </c>
      <c r="F1666" s="61">
        <v>198</v>
      </c>
      <c r="G1666" s="61">
        <v>115</v>
      </c>
      <c r="H1666" s="91">
        <v>58.080808080808076</v>
      </c>
    </row>
    <row r="1667" spans="1:8">
      <c r="A1667" s="62">
        <v>4227</v>
      </c>
      <c r="B1667" s="62" t="s">
        <v>1249</v>
      </c>
      <c r="C1667" s="61">
        <v>406</v>
      </c>
      <c r="D1667" s="61">
        <v>184</v>
      </c>
      <c r="E1667" s="92">
        <v>45.320197044334975</v>
      </c>
      <c r="F1667" s="61">
        <v>183</v>
      </c>
      <c r="G1667" s="61">
        <v>112</v>
      </c>
      <c r="H1667" s="91">
        <v>61.202185792349731</v>
      </c>
    </row>
    <row r="1668" spans="1:8">
      <c r="A1668" s="62">
        <v>4228</v>
      </c>
      <c r="B1668" s="62" t="s">
        <v>1248</v>
      </c>
      <c r="C1668" s="61">
        <v>1654</v>
      </c>
      <c r="D1668" s="61">
        <v>576</v>
      </c>
      <c r="E1668" s="92">
        <v>34.82466747279323</v>
      </c>
      <c r="F1668" s="61">
        <v>573</v>
      </c>
      <c r="G1668" s="61">
        <v>341</v>
      </c>
      <c r="H1668" s="91">
        <v>59.511343804537518</v>
      </c>
    </row>
    <row r="1669" spans="1:8">
      <c r="A1669" s="62">
        <v>4229</v>
      </c>
      <c r="B1669" s="62" t="s">
        <v>1247</v>
      </c>
      <c r="C1669" s="61">
        <v>696</v>
      </c>
      <c r="D1669" s="61">
        <v>287</v>
      </c>
      <c r="E1669" s="92">
        <v>41.235632183908045</v>
      </c>
      <c r="F1669" s="61">
        <v>286</v>
      </c>
      <c r="G1669" s="61">
        <v>198</v>
      </c>
      <c r="H1669" s="91">
        <v>69.230769230769226</v>
      </c>
    </row>
    <row r="1670" spans="1:8">
      <c r="A1670" s="62">
        <v>4230</v>
      </c>
      <c r="B1670" s="62" t="s">
        <v>1246</v>
      </c>
      <c r="C1670" s="61">
        <v>824</v>
      </c>
      <c r="D1670" s="61">
        <v>342</v>
      </c>
      <c r="E1670" s="92">
        <v>41.504854368932037</v>
      </c>
      <c r="F1670" s="61">
        <v>342</v>
      </c>
      <c r="G1670" s="61">
        <v>222</v>
      </c>
      <c r="H1670" s="91">
        <v>64.912280701754383</v>
      </c>
    </row>
    <row r="1671" spans="1:8">
      <c r="A1671" s="62">
        <v>4231</v>
      </c>
      <c r="B1671" s="62" t="s">
        <v>1245</v>
      </c>
      <c r="C1671" s="61">
        <v>748</v>
      </c>
      <c r="D1671" s="61">
        <v>246</v>
      </c>
      <c r="E1671" s="92">
        <v>32.887700534759354</v>
      </c>
      <c r="F1671" s="61">
        <v>245</v>
      </c>
      <c r="G1671" s="61">
        <v>154</v>
      </c>
      <c r="H1671" s="91">
        <v>62.857142857142854</v>
      </c>
    </row>
    <row r="1672" spans="1:8">
      <c r="A1672" s="62">
        <v>4232</v>
      </c>
      <c r="B1672" s="62" t="s">
        <v>1244</v>
      </c>
      <c r="C1672" s="61">
        <v>127</v>
      </c>
      <c r="D1672" s="61">
        <v>68</v>
      </c>
      <c r="E1672" s="92">
        <v>53.543307086614178</v>
      </c>
      <c r="F1672" s="61">
        <v>68</v>
      </c>
      <c r="G1672" s="61">
        <v>50</v>
      </c>
      <c r="H1672" s="91">
        <v>73.529411764705884</v>
      </c>
    </row>
    <row r="1673" spans="1:8">
      <c r="A1673" s="62">
        <v>4233</v>
      </c>
      <c r="B1673" s="62" t="s">
        <v>1243</v>
      </c>
      <c r="C1673" s="61">
        <v>235</v>
      </c>
      <c r="D1673" s="61">
        <v>112</v>
      </c>
      <c r="E1673" s="92">
        <v>47.659574468085111</v>
      </c>
      <c r="F1673" s="61">
        <v>112</v>
      </c>
      <c r="G1673" s="61">
        <v>77</v>
      </c>
      <c r="H1673" s="91">
        <v>68.75</v>
      </c>
    </row>
    <row r="1674" spans="1:8">
      <c r="A1674" s="62">
        <v>4234</v>
      </c>
      <c r="B1674" s="62" t="s">
        <v>1242</v>
      </c>
      <c r="C1674" s="61">
        <v>1572</v>
      </c>
      <c r="D1674" s="61">
        <v>636</v>
      </c>
      <c r="E1674" s="92">
        <v>40.458015267175576</v>
      </c>
      <c r="F1674" s="61">
        <v>633</v>
      </c>
      <c r="G1674" s="61">
        <v>447</v>
      </c>
      <c r="H1674" s="91">
        <v>70.616113744075832</v>
      </c>
    </row>
    <row r="1675" spans="1:8">
      <c r="A1675" s="62">
        <v>4235</v>
      </c>
      <c r="B1675" s="62" t="s">
        <v>1241</v>
      </c>
      <c r="C1675" s="61">
        <v>723</v>
      </c>
      <c r="D1675" s="61">
        <v>294</v>
      </c>
      <c r="E1675" s="92">
        <v>40.663900414937757</v>
      </c>
      <c r="F1675" s="61">
        <v>293</v>
      </c>
      <c r="G1675" s="61">
        <v>180</v>
      </c>
      <c r="H1675" s="91">
        <v>61.43344709897611</v>
      </c>
    </row>
    <row r="1676" spans="1:8">
      <c r="A1676" s="62">
        <v>4236</v>
      </c>
      <c r="B1676" s="62" t="s">
        <v>1240</v>
      </c>
      <c r="C1676" s="61">
        <v>4168</v>
      </c>
      <c r="D1676" s="61">
        <v>1486</v>
      </c>
      <c r="E1676" s="92">
        <v>35.652591170825339</v>
      </c>
      <c r="F1676" s="61">
        <v>1480</v>
      </c>
      <c r="G1676" s="61">
        <v>969</v>
      </c>
      <c r="H1676" s="91">
        <v>65.472972972972983</v>
      </c>
    </row>
    <row r="1677" spans="1:8">
      <c r="A1677" s="62">
        <v>4237</v>
      </c>
      <c r="B1677" s="62" t="s">
        <v>1239</v>
      </c>
      <c r="C1677" s="61">
        <v>804</v>
      </c>
      <c r="D1677" s="61">
        <v>273</v>
      </c>
      <c r="E1677" s="92">
        <v>33.955223880597011</v>
      </c>
      <c r="F1677" s="61">
        <v>272</v>
      </c>
      <c r="G1677" s="61">
        <v>196</v>
      </c>
      <c r="H1677" s="91">
        <v>72.058823529411768</v>
      </c>
    </row>
    <row r="1678" spans="1:8">
      <c r="A1678" s="62">
        <v>4238</v>
      </c>
      <c r="B1678" s="62" t="s">
        <v>1238</v>
      </c>
      <c r="C1678" s="61">
        <v>527</v>
      </c>
      <c r="D1678" s="61">
        <v>194</v>
      </c>
      <c r="E1678" s="92">
        <v>36.812144212523719</v>
      </c>
      <c r="F1678" s="61">
        <v>193</v>
      </c>
      <c r="G1678" s="61">
        <v>130</v>
      </c>
      <c r="H1678" s="91">
        <v>67.357512953367873</v>
      </c>
    </row>
    <row r="1679" spans="1:8">
      <c r="A1679" s="62">
        <v>4239</v>
      </c>
      <c r="B1679" s="62" t="s">
        <v>1237</v>
      </c>
      <c r="C1679" s="61">
        <v>2340</v>
      </c>
      <c r="D1679" s="61">
        <v>823</v>
      </c>
      <c r="E1679" s="92">
        <v>35.17094017094017</v>
      </c>
      <c r="F1679" s="61">
        <v>812</v>
      </c>
      <c r="G1679" s="61">
        <v>542</v>
      </c>
      <c r="H1679" s="91">
        <v>66.748768472906406</v>
      </c>
    </row>
    <row r="1680" spans="1:8">
      <c r="A1680" s="62">
        <v>4240</v>
      </c>
      <c r="B1680" s="62" t="s">
        <v>1236</v>
      </c>
      <c r="C1680" s="61">
        <v>1556</v>
      </c>
      <c r="D1680" s="61">
        <v>624</v>
      </c>
      <c r="E1680" s="92">
        <v>40.102827763496144</v>
      </c>
      <c r="F1680" s="61">
        <v>621</v>
      </c>
      <c r="G1680" s="61">
        <v>403</v>
      </c>
      <c r="H1680" s="91">
        <v>64.89533011272141</v>
      </c>
    </row>
    <row r="1681" spans="1:8">
      <c r="A1681" s="62">
        <v>4251</v>
      </c>
      <c r="B1681" s="62" t="s">
        <v>1235</v>
      </c>
      <c r="C1681" s="61">
        <v>593</v>
      </c>
      <c r="D1681" s="61">
        <v>202</v>
      </c>
      <c r="E1681" s="92">
        <v>34.064080944350764</v>
      </c>
      <c r="F1681" s="61">
        <v>199</v>
      </c>
      <c r="G1681" s="61">
        <v>115</v>
      </c>
      <c r="H1681" s="91">
        <v>57.788944723618087</v>
      </c>
    </row>
    <row r="1682" spans="1:8">
      <c r="A1682" s="62">
        <v>4252</v>
      </c>
      <c r="B1682" s="62" t="s">
        <v>1234</v>
      </c>
      <c r="C1682" s="61">
        <v>3084</v>
      </c>
      <c r="D1682" s="61">
        <v>1176</v>
      </c>
      <c r="E1682" s="92">
        <v>38.132295719844358</v>
      </c>
      <c r="F1682" s="61">
        <v>1171</v>
      </c>
      <c r="G1682" s="61">
        <v>800</v>
      </c>
      <c r="H1682" s="91">
        <v>68.317677198975232</v>
      </c>
    </row>
    <row r="1683" spans="1:8">
      <c r="A1683" s="62">
        <v>4253</v>
      </c>
      <c r="B1683" s="62" t="s">
        <v>1233</v>
      </c>
      <c r="C1683" s="61">
        <v>2328</v>
      </c>
      <c r="D1683" s="61">
        <v>971</v>
      </c>
      <c r="E1683" s="92">
        <v>41.709621993127151</v>
      </c>
      <c r="F1683" s="61">
        <v>966</v>
      </c>
      <c r="G1683" s="61">
        <v>663</v>
      </c>
      <c r="H1683" s="91">
        <v>68.633540372670808</v>
      </c>
    </row>
    <row r="1684" spans="1:8">
      <c r="A1684" s="62">
        <v>4254</v>
      </c>
      <c r="B1684" s="62" t="s">
        <v>1232</v>
      </c>
      <c r="C1684" s="61">
        <v>5902</v>
      </c>
      <c r="D1684" s="61">
        <v>1900</v>
      </c>
      <c r="E1684" s="92">
        <v>32.192477126397833</v>
      </c>
      <c r="F1684" s="61">
        <v>1891</v>
      </c>
      <c r="G1684" s="61">
        <v>1272</v>
      </c>
      <c r="H1684" s="91">
        <v>67.265996827075625</v>
      </c>
    </row>
    <row r="1685" spans="1:8">
      <c r="A1685" s="62">
        <v>4255</v>
      </c>
      <c r="B1685" s="62" t="s">
        <v>1231</v>
      </c>
      <c r="C1685" s="61">
        <v>744</v>
      </c>
      <c r="D1685" s="61">
        <v>237</v>
      </c>
      <c r="E1685" s="92">
        <v>31.85483870967742</v>
      </c>
      <c r="F1685" s="61">
        <v>234</v>
      </c>
      <c r="G1685" s="61">
        <v>162</v>
      </c>
      <c r="H1685" s="91">
        <v>69.230769230769226</v>
      </c>
    </row>
    <row r="1686" spans="1:8">
      <c r="A1686" s="62">
        <v>4256</v>
      </c>
      <c r="B1686" s="62" t="s">
        <v>1230</v>
      </c>
      <c r="C1686" s="61">
        <v>722</v>
      </c>
      <c r="D1686" s="61">
        <v>239</v>
      </c>
      <c r="E1686" s="92">
        <v>33.102493074792243</v>
      </c>
      <c r="F1686" s="61">
        <v>239</v>
      </c>
      <c r="G1686" s="61">
        <v>167</v>
      </c>
      <c r="H1686" s="91">
        <v>69.874476987447693</v>
      </c>
    </row>
    <row r="1687" spans="1:8">
      <c r="A1687" s="62">
        <v>4257</v>
      </c>
      <c r="B1687" s="62" t="s">
        <v>1229</v>
      </c>
      <c r="C1687" s="61">
        <v>291</v>
      </c>
      <c r="D1687" s="61">
        <v>109</v>
      </c>
      <c r="E1687" s="92">
        <v>37.457044673539521</v>
      </c>
      <c r="F1687" s="61">
        <v>109</v>
      </c>
      <c r="G1687" s="61">
        <v>76</v>
      </c>
      <c r="H1687" s="91">
        <v>69.724770642201833</v>
      </c>
    </row>
    <row r="1688" spans="1:8">
      <c r="A1688" s="62">
        <v>4258</v>
      </c>
      <c r="B1688" s="62" t="s">
        <v>103</v>
      </c>
      <c r="C1688" s="61">
        <v>6818</v>
      </c>
      <c r="D1688" s="61">
        <v>2507</v>
      </c>
      <c r="E1688" s="92">
        <v>36.77031387503667</v>
      </c>
      <c r="F1688" s="61">
        <v>2491</v>
      </c>
      <c r="G1688" s="61">
        <v>1759</v>
      </c>
      <c r="H1688" s="91">
        <v>70.614211160176637</v>
      </c>
    </row>
    <row r="1689" spans="1:8">
      <c r="A1689" s="62">
        <v>4259</v>
      </c>
      <c r="B1689" s="62" t="s">
        <v>1228</v>
      </c>
      <c r="C1689" s="61">
        <v>564</v>
      </c>
      <c r="D1689" s="61">
        <v>215</v>
      </c>
      <c r="E1689" s="92">
        <v>38.12056737588653</v>
      </c>
      <c r="F1689" s="61">
        <v>215</v>
      </c>
      <c r="G1689" s="61">
        <v>136</v>
      </c>
      <c r="H1689" s="91">
        <v>63.255813953488371</v>
      </c>
    </row>
    <row r="1690" spans="1:8">
      <c r="A1690" s="62">
        <v>4260</v>
      </c>
      <c r="B1690" s="62" t="s">
        <v>1227</v>
      </c>
      <c r="C1690" s="61">
        <v>1533</v>
      </c>
      <c r="D1690" s="61">
        <v>583</v>
      </c>
      <c r="E1690" s="92">
        <v>38.030006523157205</v>
      </c>
      <c r="F1690" s="61">
        <v>579</v>
      </c>
      <c r="G1690" s="61">
        <v>370</v>
      </c>
      <c r="H1690" s="91">
        <v>63.903281519861835</v>
      </c>
    </row>
    <row r="1691" spans="1:8">
      <c r="A1691" s="62">
        <v>4261</v>
      </c>
      <c r="B1691" s="62" t="s">
        <v>1226</v>
      </c>
      <c r="C1691" s="61">
        <v>1208</v>
      </c>
      <c r="D1691" s="61">
        <v>409</v>
      </c>
      <c r="E1691" s="92">
        <v>33.857615894039732</v>
      </c>
      <c r="F1691" s="61">
        <v>406</v>
      </c>
      <c r="G1691" s="61">
        <v>251</v>
      </c>
      <c r="H1691" s="91">
        <v>61.822660098522164</v>
      </c>
    </row>
    <row r="1692" spans="1:8">
      <c r="A1692" s="62">
        <v>4262</v>
      </c>
      <c r="B1692" s="62" t="s">
        <v>1225</v>
      </c>
      <c r="C1692" s="61">
        <v>766</v>
      </c>
      <c r="D1692" s="61">
        <v>372</v>
      </c>
      <c r="E1692" s="92">
        <v>48.563968668407313</v>
      </c>
      <c r="F1692" s="61">
        <v>365</v>
      </c>
      <c r="G1692" s="61">
        <v>258</v>
      </c>
      <c r="H1692" s="91">
        <v>70.68493150684931</v>
      </c>
    </row>
    <row r="1693" spans="1:8">
      <c r="A1693" s="62">
        <v>4263</v>
      </c>
      <c r="B1693" s="62" t="s">
        <v>1224</v>
      </c>
      <c r="C1693" s="61">
        <v>1535</v>
      </c>
      <c r="D1693" s="61">
        <v>600</v>
      </c>
      <c r="E1693" s="92">
        <v>39.087947882736159</v>
      </c>
      <c r="F1693" s="61">
        <v>599</v>
      </c>
      <c r="G1693" s="61">
        <v>398</v>
      </c>
      <c r="H1693" s="91">
        <v>66.444073455759593</v>
      </c>
    </row>
    <row r="1694" spans="1:8">
      <c r="A1694" s="62">
        <v>4264</v>
      </c>
      <c r="B1694" s="62" t="s">
        <v>1223</v>
      </c>
      <c r="C1694" s="61">
        <v>582</v>
      </c>
      <c r="D1694" s="61">
        <v>202</v>
      </c>
      <c r="E1694" s="92">
        <v>34.707903780068726</v>
      </c>
      <c r="F1694" s="61">
        <v>202</v>
      </c>
      <c r="G1694" s="61">
        <v>133</v>
      </c>
      <c r="H1694" s="91">
        <v>65.841584158415841</v>
      </c>
    </row>
    <row r="1695" spans="1:8">
      <c r="A1695" s="62">
        <v>4271</v>
      </c>
      <c r="B1695" s="62" t="s">
        <v>1222</v>
      </c>
      <c r="C1695" s="61">
        <v>3421</v>
      </c>
      <c r="D1695" s="61">
        <v>1201</v>
      </c>
      <c r="E1695" s="92">
        <v>35.106693949137679</v>
      </c>
      <c r="F1695" s="61">
        <v>1194</v>
      </c>
      <c r="G1695" s="61">
        <v>800</v>
      </c>
      <c r="H1695" s="91">
        <v>67.001675041876055</v>
      </c>
    </row>
    <row r="1696" spans="1:8">
      <c r="A1696" s="62">
        <v>4272</v>
      </c>
      <c r="B1696" s="62" t="s">
        <v>1221</v>
      </c>
      <c r="C1696" s="61">
        <v>243</v>
      </c>
      <c r="D1696" s="61">
        <v>114</v>
      </c>
      <c r="E1696" s="92">
        <v>46.913580246913575</v>
      </c>
      <c r="F1696" s="61">
        <v>111</v>
      </c>
      <c r="G1696" s="61">
        <v>59</v>
      </c>
      <c r="H1696" s="91">
        <v>53.153153153153156</v>
      </c>
    </row>
    <row r="1697" spans="1:8">
      <c r="A1697" s="62">
        <v>4273</v>
      </c>
      <c r="B1697" s="62" t="s">
        <v>1220</v>
      </c>
      <c r="C1697" s="61">
        <v>619</v>
      </c>
      <c r="D1697" s="61">
        <v>219</v>
      </c>
      <c r="E1697" s="92">
        <v>35.379644588045231</v>
      </c>
      <c r="F1697" s="61">
        <v>218</v>
      </c>
      <c r="G1697" s="61">
        <v>141</v>
      </c>
      <c r="H1697" s="91">
        <v>64.678899082568805</v>
      </c>
    </row>
    <row r="1698" spans="1:8">
      <c r="A1698" s="62">
        <v>4274</v>
      </c>
      <c r="B1698" s="62" t="s">
        <v>1219</v>
      </c>
      <c r="C1698" s="61">
        <v>2694</v>
      </c>
      <c r="D1698" s="61">
        <v>1021</v>
      </c>
      <c r="E1698" s="92">
        <v>37.899034892353377</v>
      </c>
      <c r="F1698" s="61">
        <v>1020</v>
      </c>
      <c r="G1698" s="61">
        <v>703</v>
      </c>
      <c r="H1698" s="91">
        <v>68.921568627450981</v>
      </c>
    </row>
    <row r="1699" spans="1:8">
      <c r="A1699" s="62">
        <v>4275</v>
      </c>
      <c r="B1699" s="62" t="s">
        <v>1218</v>
      </c>
      <c r="C1699" s="61">
        <v>601</v>
      </c>
      <c r="D1699" s="61">
        <v>265</v>
      </c>
      <c r="E1699" s="92">
        <v>44.093178036605657</v>
      </c>
      <c r="F1699" s="61">
        <v>265</v>
      </c>
      <c r="G1699" s="61">
        <v>162</v>
      </c>
      <c r="H1699" s="91">
        <v>61.132075471698109</v>
      </c>
    </row>
    <row r="1700" spans="1:8">
      <c r="A1700" s="62">
        <v>4276</v>
      </c>
      <c r="B1700" s="62" t="s">
        <v>1217</v>
      </c>
      <c r="C1700" s="61">
        <v>2842</v>
      </c>
      <c r="D1700" s="61">
        <v>1066</v>
      </c>
      <c r="E1700" s="92">
        <v>37.508796622097115</v>
      </c>
      <c r="F1700" s="61">
        <v>1060</v>
      </c>
      <c r="G1700" s="61">
        <v>668</v>
      </c>
      <c r="H1700" s="91">
        <v>63.018867924528301</v>
      </c>
    </row>
    <row r="1701" spans="1:8">
      <c r="A1701" s="62">
        <v>4277</v>
      </c>
      <c r="B1701" s="62" t="s">
        <v>1216</v>
      </c>
      <c r="C1701" s="61">
        <v>567</v>
      </c>
      <c r="D1701" s="61">
        <v>231</v>
      </c>
      <c r="E1701" s="92">
        <v>40.74074074074074</v>
      </c>
      <c r="F1701" s="61">
        <v>231</v>
      </c>
      <c r="G1701" s="61">
        <v>143</v>
      </c>
      <c r="H1701" s="91">
        <v>61.904761904761905</v>
      </c>
    </row>
    <row r="1702" spans="1:8">
      <c r="A1702" s="62">
        <v>4279</v>
      </c>
      <c r="B1702" s="62" t="s">
        <v>1215</v>
      </c>
      <c r="C1702" s="61">
        <v>1967</v>
      </c>
      <c r="D1702" s="61">
        <v>707</v>
      </c>
      <c r="E1702" s="92">
        <v>35.943060498220639</v>
      </c>
      <c r="F1702" s="61">
        <v>704</v>
      </c>
      <c r="G1702" s="61">
        <v>408</v>
      </c>
      <c r="H1702" s="91">
        <v>57.95454545454546</v>
      </c>
    </row>
    <row r="1703" spans="1:8">
      <c r="A1703" s="62">
        <v>4280</v>
      </c>
      <c r="B1703" s="62" t="s">
        <v>1214</v>
      </c>
      <c r="C1703" s="61">
        <v>6467</v>
      </c>
      <c r="D1703" s="61">
        <v>2209</v>
      </c>
      <c r="E1703" s="92">
        <v>34.158033091077776</v>
      </c>
      <c r="F1703" s="61">
        <v>2195</v>
      </c>
      <c r="G1703" s="61">
        <v>1341</v>
      </c>
      <c r="H1703" s="91">
        <v>61.09339407744875</v>
      </c>
    </row>
    <row r="1704" spans="1:8">
      <c r="A1704" s="62">
        <v>4281</v>
      </c>
      <c r="B1704" s="62" t="s">
        <v>1213</v>
      </c>
      <c r="C1704" s="61">
        <v>847</v>
      </c>
      <c r="D1704" s="61">
        <v>321</v>
      </c>
      <c r="E1704" s="92">
        <v>37.898465171192441</v>
      </c>
      <c r="F1704" s="61">
        <v>321</v>
      </c>
      <c r="G1704" s="61">
        <v>198</v>
      </c>
      <c r="H1704" s="91">
        <v>61.682242990654203</v>
      </c>
    </row>
    <row r="1705" spans="1:8">
      <c r="A1705" s="62">
        <v>4282</v>
      </c>
      <c r="B1705" s="62" t="s">
        <v>1212</v>
      </c>
      <c r="C1705" s="61">
        <v>4983</v>
      </c>
      <c r="D1705" s="61">
        <v>1667</v>
      </c>
      <c r="E1705" s="92">
        <v>33.453742725265904</v>
      </c>
      <c r="F1705" s="61">
        <v>1656</v>
      </c>
      <c r="G1705" s="61">
        <v>1037</v>
      </c>
      <c r="H1705" s="91">
        <v>62.620772946859901</v>
      </c>
    </row>
    <row r="1706" spans="1:8">
      <c r="A1706" s="62">
        <v>4283</v>
      </c>
      <c r="B1706" s="62" t="s">
        <v>1211</v>
      </c>
      <c r="C1706" s="61">
        <v>2278</v>
      </c>
      <c r="D1706" s="61">
        <v>882</v>
      </c>
      <c r="E1706" s="92">
        <v>38.71817383669886</v>
      </c>
      <c r="F1706" s="61">
        <v>878</v>
      </c>
      <c r="G1706" s="61">
        <v>510</v>
      </c>
      <c r="H1706" s="91">
        <v>58.086560364464688</v>
      </c>
    </row>
    <row r="1707" spans="1:8">
      <c r="A1707" s="62">
        <v>4284</v>
      </c>
      <c r="B1707" s="62" t="s">
        <v>1210</v>
      </c>
      <c r="C1707" s="61">
        <v>762</v>
      </c>
      <c r="D1707" s="61">
        <v>286</v>
      </c>
      <c r="E1707" s="92">
        <v>37.532808398950131</v>
      </c>
      <c r="F1707" s="61">
        <v>282</v>
      </c>
      <c r="G1707" s="61">
        <v>174</v>
      </c>
      <c r="H1707" s="91">
        <v>61.702127659574465</v>
      </c>
    </row>
    <row r="1708" spans="1:8">
      <c r="A1708" s="62">
        <v>4285</v>
      </c>
      <c r="B1708" s="62" t="s">
        <v>1209</v>
      </c>
      <c r="C1708" s="61">
        <v>2734</v>
      </c>
      <c r="D1708" s="61">
        <v>1071</v>
      </c>
      <c r="E1708" s="92">
        <v>39.173372348207749</v>
      </c>
      <c r="F1708" s="61">
        <v>1064</v>
      </c>
      <c r="G1708" s="61">
        <v>672</v>
      </c>
      <c r="H1708" s="91">
        <v>63.157894736842103</v>
      </c>
    </row>
    <row r="1709" spans="1:8">
      <c r="A1709" s="62">
        <v>4286</v>
      </c>
      <c r="B1709" s="62" t="s">
        <v>1208</v>
      </c>
      <c r="C1709" s="61">
        <v>985</v>
      </c>
      <c r="D1709" s="61">
        <v>394</v>
      </c>
      <c r="E1709" s="92">
        <v>40</v>
      </c>
      <c r="F1709" s="61">
        <v>390</v>
      </c>
      <c r="G1709" s="61">
        <v>237</v>
      </c>
      <c r="H1709" s="91">
        <v>60.769230769230766</v>
      </c>
    </row>
    <row r="1710" spans="1:8">
      <c r="A1710" s="62">
        <v>4287</v>
      </c>
      <c r="B1710" s="62" t="s">
        <v>1207</v>
      </c>
      <c r="C1710" s="61">
        <v>1328</v>
      </c>
      <c r="D1710" s="61">
        <v>564</v>
      </c>
      <c r="E1710" s="92">
        <v>42.46987951807229</v>
      </c>
      <c r="F1710" s="61">
        <v>561</v>
      </c>
      <c r="G1710" s="61">
        <v>375</v>
      </c>
      <c r="H1710" s="91">
        <v>66.844919786096256</v>
      </c>
    </row>
    <row r="1711" spans="1:8">
      <c r="A1711" s="62">
        <v>4288</v>
      </c>
      <c r="B1711" s="62" t="s">
        <v>1206</v>
      </c>
      <c r="C1711" s="61">
        <v>124</v>
      </c>
      <c r="D1711" s="61">
        <v>63</v>
      </c>
      <c r="E1711" s="92">
        <v>50.806451612903224</v>
      </c>
      <c r="F1711" s="61">
        <v>63</v>
      </c>
      <c r="G1711" s="61">
        <v>38</v>
      </c>
      <c r="H1711" s="91">
        <v>60.317460317460316</v>
      </c>
    </row>
    <row r="1712" spans="1:8">
      <c r="A1712" s="62">
        <v>4289</v>
      </c>
      <c r="B1712" s="62" t="s">
        <v>102</v>
      </c>
      <c r="C1712" s="61">
        <v>7592</v>
      </c>
      <c r="D1712" s="61">
        <v>3184</v>
      </c>
      <c r="E1712" s="92">
        <v>41.938883034773447</v>
      </c>
      <c r="F1712" s="61">
        <v>3160</v>
      </c>
      <c r="G1712" s="61">
        <v>2034</v>
      </c>
      <c r="H1712" s="91">
        <v>64.367088607594937</v>
      </c>
    </row>
    <row r="1713" spans="1:8">
      <c r="A1713" s="62">
        <v>4301</v>
      </c>
      <c r="B1713" s="62" t="s">
        <v>1205</v>
      </c>
      <c r="C1713" s="61">
        <v>181</v>
      </c>
      <c r="D1713" s="61">
        <v>78</v>
      </c>
      <c r="E1713" s="92">
        <v>43.093922651933703</v>
      </c>
      <c r="F1713" s="61">
        <v>77</v>
      </c>
      <c r="G1713" s="61">
        <v>47</v>
      </c>
      <c r="H1713" s="91">
        <v>61.038961038961034</v>
      </c>
    </row>
    <row r="1714" spans="1:8">
      <c r="A1714" s="62">
        <v>4302</v>
      </c>
      <c r="B1714" s="62" t="s">
        <v>1204</v>
      </c>
      <c r="C1714" s="61">
        <v>143</v>
      </c>
      <c r="D1714" s="61">
        <v>61</v>
      </c>
      <c r="E1714" s="92">
        <v>42.657342657342653</v>
      </c>
      <c r="F1714" s="61">
        <v>61</v>
      </c>
      <c r="G1714" s="61">
        <v>42</v>
      </c>
      <c r="H1714" s="91">
        <v>68.852459016393439</v>
      </c>
    </row>
    <row r="1715" spans="1:8">
      <c r="A1715" s="62">
        <v>4303</v>
      </c>
      <c r="B1715" s="62" t="s">
        <v>1203</v>
      </c>
      <c r="C1715" s="61">
        <v>1969</v>
      </c>
      <c r="D1715" s="61">
        <v>809</v>
      </c>
      <c r="E1715" s="92">
        <v>41.086846114779071</v>
      </c>
      <c r="F1715" s="61">
        <v>806</v>
      </c>
      <c r="G1715" s="61">
        <v>440</v>
      </c>
      <c r="H1715" s="91">
        <v>54.590570719602979</v>
      </c>
    </row>
    <row r="1716" spans="1:8">
      <c r="A1716" s="62">
        <v>4304</v>
      </c>
      <c r="B1716" s="62" t="s">
        <v>1202</v>
      </c>
      <c r="C1716" s="61">
        <v>1804</v>
      </c>
      <c r="D1716" s="61">
        <v>785</v>
      </c>
      <c r="E1716" s="92">
        <v>43.514412416851442</v>
      </c>
      <c r="F1716" s="61">
        <v>782</v>
      </c>
      <c r="G1716" s="61">
        <v>507</v>
      </c>
      <c r="H1716" s="91">
        <v>64.833759590792837</v>
      </c>
    </row>
    <row r="1717" spans="1:8">
      <c r="A1717" s="62">
        <v>4305</v>
      </c>
      <c r="B1717" s="62" t="s">
        <v>1201</v>
      </c>
      <c r="C1717" s="61">
        <v>1337</v>
      </c>
      <c r="D1717" s="61">
        <v>584</v>
      </c>
      <c r="E1717" s="92">
        <v>43.679880329094992</v>
      </c>
      <c r="F1717" s="61">
        <v>580</v>
      </c>
      <c r="G1717" s="61">
        <v>394</v>
      </c>
      <c r="H1717" s="91">
        <v>67.931034482758619</v>
      </c>
    </row>
    <row r="1718" spans="1:8">
      <c r="A1718" s="62">
        <v>4306</v>
      </c>
      <c r="B1718" s="62" t="s">
        <v>1200</v>
      </c>
      <c r="C1718" s="61">
        <v>272</v>
      </c>
      <c r="D1718" s="61">
        <v>105</v>
      </c>
      <c r="E1718" s="92">
        <v>38.602941176470587</v>
      </c>
      <c r="F1718" s="61">
        <v>103</v>
      </c>
      <c r="G1718" s="61">
        <v>63</v>
      </c>
      <c r="H1718" s="91">
        <v>61.165048543689316</v>
      </c>
    </row>
    <row r="1719" spans="1:8">
      <c r="A1719" s="62">
        <v>4307</v>
      </c>
      <c r="B1719" s="62" t="s">
        <v>1199</v>
      </c>
      <c r="C1719" s="61">
        <v>586</v>
      </c>
      <c r="D1719" s="61">
        <v>244</v>
      </c>
      <c r="E1719" s="92">
        <v>41.638225255972692</v>
      </c>
      <c r="F1719" s="61">
        <v>244</v>
      </c>
      <c r="G1719" s="61">
        <v>177</v>
      </c>
      <c r="H1719" s="91">
        <v>72.540983606557376</v>
      </c>
    </row>
    <row r="1720" spans="1:8">
      <c r="A1720" s="62">
        <v>4308</v>
      </c>
      <c r="B1720" s="62" t="s">
        <v>1198</v>
      </c>
      <c r="C1720" s="61">
        <v>276</v>
      </c>
      <c r="D1720" s="61">
        <v>106</v>
      </c>
      <c r="E1720" s="92">
        <v>38.405797101449274</v>
      </c>
      <c r="F1720" s="61">
        <v>106</v>
      </c>
      <c r="G1720" s="61">
        <v>83</v>
      </c>
      <c r="H1720" s="91">
        <v>78.301886792452834</v>
      </c>
    </row>
    <row r="1721" spans="1:8">
      <c r="A1721" s="62">
        <v>4309</v>
      </c>
      <c r="B1721" s="62" t="s">
        <v>1197</v>
      </c>
      <c r="C1721" s="61">
        <v>1914</v>
      </c>
      <c r="D1721" s="61">
        <v>785</v>
      </c>
      <c r="E1721" s="92">
        <v>41.013584117032394</v>
      </c>
      <c r="F1721" s="61">
        <v>780</v>
      </c>
      <c r="G1721" s="61">
        <v>536</v>
      </c>
      <c r="H1721" s="91">
        <v>68.717948717948715</v>
      </c>
    </row>
    <row r="1722" spans="1:8">
      <c r="A1722" s="62">
        <v>4310</v>
      </c>
      <c r="B1722" s="62" t="s">
        <v>1196</v>
      </c>
      <c r="C1722" s="61">
        <v>874</v>
      </c>
      <c r="D1722" s="61">
        <v>339</v>
      </c>
      <c r="E1722" s="92">
        <v>38.787185354691076</v>
      </c>
      <c r="F1722" s="61">
        <v>337</v>
      </c>
      <c r="G1722" s="61">
        <v>226</v>
      </c>
      <c r="H1722" s="91">
        <v>67.062314540059347</v>
      </c>
    </row>
    <row r="1723" spans="1:8">
      <c r="A1723" s="62">
        <v>4311</v>
      </c>
      <c r="B1723" s="62" t="s">
        <v>1195</v>
      </c>
      <c r="C1723" s="61">
        <v>793</v>
      </c>
      <c r="D1723" s="61">
        <v>303</v>
      </c>
      <c r="E1723" s="92">
        <v>38.209331651954606</v>
      </c>
      <c r="F1723" s="61">
        <v>301</v>
      </c>
      <c r="G1723" s="61">
        <v>173</v>
      </c>
      <c r="H1723" s="91">
        <v>57.475083056478404</v>
      </c>
    </row>
    <row r="1724" spans="1:8">
      <c r="A1724" s="62">
        <v>4312</v>
      </c>
      <c r="B1724" s="62" t="s">
        <v>1194</v>
      </c>
      <c r="C1724" s="61">
        <v>1647</v>
      </c>
      <c r="D1724" s="61">
        <v>689</v>
      </c>
      <c r="E1724" s="92">
        <v>41.833636915604124</v>
      </c>
      <c r="F1724" s="61">
        <v>679</v>
      </c>
      <c r="G1724" s="61">
        <v>414</v>
      </c>
      <c r="H1724" s="91">
        <v>60.972017673048605</v>
      </c>
    </row>
    <row r="1725" spans="1:8">
      <c r="A1725" s="62">
        <v>4313</v>
      </c>
      <c r="B1725" s="62" t="s">
        <v>1193</v>
      </c>
      <c r="C1725" s="61">
        <v>1446</v>
      </c>
      <c r="D1725" s="61">
        <v>626</v>
      </c>
      <c r="E1725" s="92">
        <v>43.291839557399726</v>
      </c>
      <c r="F1725" s="61">
        <v>621</v>
      </c>
      <c r="G1725" s="61">
        <v>388</v>
      </c>
      <c r="H1725" s="91">
        <v>62.47987117552335</v>
      </c>
    </row>
    <row r="1726" spans="1:8">
      <c r="A1726" s="62">
        <v>4314</v>
      </c>
      <c r="B1726" s="62" t="s">
        <v>1192</v>
      </c>
      <c r="C1726" s="61">
        <v>180</v>
      </c>
      <c r="D1726" s="61">
        <v>91</v>
      </c>
      <c r="E1726" s="92">
        <v>50.555555555555557</v>
      </c>
      <c r="F1726" s="61">
        <v>91</v>
      </c>
      <c r="G1726" s="61">
        <v>68</v>
      </c>
      <c r="H1726" s="91">
        <v>74.72527472527473</v>
      </c>
    </row>
    <row r="1727" spans="1:8">
      <c r="A1727" s="62">
        <v>4315</v>
      </c>
      <c r="B1727" s="62" t="s">
        <v>1191</v>
      </c>
      <c r="C1727" s="61">
        <v>560</v>
      </c>
      <c r="D1727" s="61">
        <v>196</v>
      </c>
      <c r="E1727" s="92">
        <v>35</v>
      </c>
      <c r="F1727" s="61">
        <v>196</v>
      </c>
      <c r="G1727" s="61">
        <v>138</v>
      </c>
      <c r="H1727" s="91">
        <v>70.408163265306129</v>
      </c>
    </row>
    <row r="1728" spans="1:8">
      <c r="A1728" s="62">
        <v>4316</v>
      </c>
      <c r="B1728" s="62" t="s">
        <v>1190</v>
      </c>
      <c r="C1728" s="61">
        <v>354</v>
      </c>
      <c r="D1728" s="61">
        <v>147</v>
      </c>
      <c r="E1728" s="92">
        <v>41.525423728813557</v>
      </c>
      <c r="F1728" s="61">
        <v>147</v>
      </c>
      <c r="G1728" s="61">
        <v>105</v>
      </c>
      <c r="H1728" s="91">
        <v>71.428571428571431</v>
      </c>
    </row>
    <row r="1729" spans="1:8">
      <c r="A1729" s="62">
        <v>4317</v>
      </c>
      <c r="B1729" s="62" t="s">
        <v>1189</v>
      </c>
      <c r="C1729" s="61">
        <v>145</v>
      </c>
      <c r="D1729" s="61">
        <v>64</v>
      </c>
      <c r="E1729" s="92">
        <v>44.137931034482762</v>
      </c>
      <c r="F1729" s="61">
        <v>64</v>
      </c>
      <c r="G1729" s="61">
        <v>42</v>
      </c>
      <c r="H1729" s="91">
        <v>65.625</v>
      </c>
    </row>
    <row r="1730" spans="1:8">
      <c r="A1730" s="62">
        <v>4318</v>
      </c>
      <c r="B1730" s="62" t="s">
        <v>1188</v>
      </c>
      <c r="C1730" s="61">
        <v>919</v>
      </c>
      <c r="D1730" s="61">
        <v>401</v>
      </c>
      <c r="E1730" s="92">
        <v>43.634385201305768</v>
      </c>
      <c r="F1730" s="61">
        <v>395</v>
      </c>
      <c r="G1730" s="61">
        <v>272</v>
      </c>
      <c r="H1730" s="91">
        <v>68.860759493670884</v>
      </c>
    </row>
    <row r="1731" spans="1:8">
      <c r="A1731" s="62">
        <v>4319</v>
      </c>
      <c r="B1731" s="62" t="s">
        <v>1187</v>
      </c>
      <c r="C1731" s="61">
        <v>366</v>
      </c>
      <c r="D1731" s="61">
        <v>143</v>
      </c>
      <c r="E1731" s="92">
        <v>39.071038251366119</v>
      </c>
      <c r="F1731" s="61">
        <v>143</v>
      </c>
      <c r="G1731" s="61">
        <v>110</v>
      </c>
      <c r="H1731" s="91">
        <v>76.923076923076934</v>
      </c>
    </row>
    <row r="1732" spans="1:8">
      <c r="A1732" s="62">
        <v>4320</v>
      </c>
      <c r="B1732" s="62" t="s">
        <v>1186</v>
      </c>
      <c r="C1732" s="61">
        <v>727</v>
      </c>
      <c r="D1732" s="61">
        <v>307</v>
      </c>
      <c r="E1732" s="92">
        <v>42.2283356258597</v>
      </c>
      <c r="F1732" s="61">
        <v>306</v>
      </c>
      <c r="G1732" s="61">
        <v>187</v>
      </c>
      <c r="H1732" s="91">
        <v>61.111111111111114</v>
      </c>
    </row>
    <row r="1733" spans="1:8">
      <c r="A1733" s="62">
        <v>4321</v>
      </c>
      <c r="B1733" s="62" t="s">
        <v>1185</v>
      </c>
      <c r="C1733" s="61">
        <v>248</v>
      </c>
      <c r="D1733" s="61">
        <v>110</v>
      </c>
      <c r="E1733" s="92">
        <v>44.354838709677416</v>
      </c>
      <c r="F1733" s="61">
        <v>110</v>
      </c>
      <c r="G1733" s="61">
        <v>68</v>
      </c>
      <c r="H1733" s="91">
        <v>61.818181818181813</v>
      </c>
    </row>
    <row r="1734" spans="1:8">
      <c r="A1734" s="62">
        <v>4322</v>
      </c>
      <c r="B1734" s="62" t="s">
        <v>1184</v>
      </c>
      <c r="C1734" s="61">
        <v>261</v>
      </c>
      <c r="D1734" s="61">
        <v>135</v>
      </c>
      <c r="E1734" s="92">
        <v>51.724137931034484</v>
      </c>
      <c r="F1734" s="61">
        <v>134</v>
      </c>
      <c r="G1734" s="61">
        <v>87</v>
      </c>
      <c r="H1734" s="91">
        <v>64.925373134328353</v>
      </c>
    </row>
    <row r="1735" spans="1:8">
      <c r="A1735" s="62">
        <v>4323</v>
      </c>
      <c r="B1735" s="62" t="s">
        <v>101</v>
      </c>
      <c r="C1735" s="61">
        <v>2285</v>
      </c>
      <c r="D1735" s="61">
        <v>938</v>
      </c>
      <c r="E1735" s="92">
        <v>41.050328227571114</v>
      </c>
      <c r="F1735" s="61">
        <v>935</v>
      </c>
      <c r="G1735" s="61">
        <v>625</v>
      </c>
      <c r="H1735" s="91">
        <v>66.844919786096256</v>
      </c>
    </row>
    <row r="1736" spans="1:8">
      <c r="A1736" s="62">
        <v>4401</v>
      </c>
      <c r="B1736" s="62" t="s">
        <v>100</v>
      </c>
      <c r="C1736" s="61">
        <v>7878</v>
      </c>
      <c r="D1736" s="61">
        <v>2783</v>
      </c>
      <c r="E1736" s="92">
        <v>35.326224930185326</v>
      </c>
      <c r="F1736" s="61">
        <v>2683</v>
      </c>
      <c r="G1736" s="61">
        <v>1709</v>
      </c>
      <c r="H1736" s="91">
        <v>63.697353708535218</v>
      </c>
    </row>
    <row r="1737" spans="1:8">
      <c r="A1737" s="62">
        <v>4406</v>
      </c>
      <c r="B1737" s="62" t="s">
        <v>1183</v>
      </c>
      <c r="C1737" s="61">
        <v>352</v>
      </c>
      <c r="D1737" s="61">
        <v>202</v>
      </c>
      <c r="E1737" s="92">
        <v>57.386363636363633</v>
      </c>
      <c r="F1737" s="61">
        <v>201</v>
      </c>
      <c r="G1737" s="61">
        <v>101</v>
      </c>
      <c r="H1737" s="91">
        <v>50.248756218905477</v>
      </c>
    </row>
    <row r="1738" spans="1:8">
      <c r="A1738" s="62">
        <v>4411</v>
      </c>
      <c r="B1738" s="62" t="s">
        <v>1182</v>
      </c>
      <c r="C1738" s="61">
        <v>2996</v>
      </c>
      <c r="D1738" s="61">
        <v>1288</v>
      </c>
      <c r="E1738" s="92">
        <v>42.990654205607477</v>
      </c>
      <c r="F1738" s="61">
        <v>1255</v>
      </c>
      <c r="G1738" s="61">
        <v>751</v>
      </c>
      <c r="H1738" s="91">
        <v>59.84063745019921</v>
      </c>
    </row>
    <row r="1739" spans="1:8">
      <c r="A1739" s="62">
        <v>4416</v>
      </c>
      <c r="B1739" s="62" t="s">
        <v>1181</v>
      </c>
      <c r="C1739" s="61">
        <v>801</v>
      </c>
      <c r="D1739" s="61">
        <v>331</v>
      </c>
      <c r="E1739" s="92">
        <v>41.323345817727841</v>
      </c>
      <c r="F1739" s="61">
        <v>303</v>
      </c>
      <c r="G1739" s="61">
        <v>173</v>
      </c>
      <c r="H1739" s="91">
        <v>57.095709570957098</v>
      </c>
    </row>
    <row r="1740" spans="1:8">
      <c r="A1740" s="62">
        <v>4421</v>
      </c>
      <c r="B1740" s="62" t="s">
        <v>1180</v>
      </c>
      <c r="C1740" s="61">
        <v>1611</v>
      </c>
      <c r="D1740" s="61">
        <v>649</v>
      </c>
      <c r="E1740" s="92">
        <v>40.285536933581625</v>
      </c>
      <c r="F1740" s="61">
        <v>634</v>
      </c>
      <c r="G1740" s="61">
        <v>353</v>
      </c>
      <c r="H1740" s="91">
        <v>55.678233438485805</v>
      </c>
    </row>
    <row r="1741" spans="1:8">
      <c r="A1741" s="62">
        <v>4426</v>
      </c>
      <c r="B1741" s="62" t="s">
        <v>1179</v>
      </c>
      <c r="C1741" s="61">
        <v>637</v>
      </c>
      <c r="D1741" s="61">
        <v>295</v>
      </c>
      <c r="E1741" s="92">
        <v>46.31083202511774</v>
      </c>
      <c r="F1741" s="61">
        <v>292</v>
      </c>
      <c r="G1741" s="61">
        <v>173</v>
      </c>
      <c r="H1741" s="91">
        <v>59.246575342465761</v>
      </c>
    </row>
    <row r="1742" spans="1:8">
      <c r="A1742" s="62">
        <v>4431</v>
      </c>
      <c r="B1742" s="62" t="s">
        <v>1178</v>
      </c>
      <c r="C1742" s="61">
        <v>1930</v>
      </c>
      <c r="D1742" s="61">
        <v>834</v>
      </c>
      <c r="E1742" s="92">
        <v>43.212435233160626</v>
      </c>
      <c r="F1742" s="61">
        <v>823</v>
      </c>
      <c r="G1742" s="61">
        <v>513</v>
      </c>
      <c r="H1742" s="91">
        <v>62.33292831105711</v>
      </c>
    </row>
    <row r="1743" spans="1:8">
      <c r="A1743" s="62">
        <v>4436</v>
      </c>
      <c r="B1743" s="62" t="s">
        <v>1177</v>
      </c>
      <c r="C1743" s="61">
        <v>5647</v>
      </c>
      <c r="D1743" s="61">
        <v>3277</v>
      </c>
      <c r="E1743" s="92">
        <v>58.030812820966879</v>
      </c>
      <c r="F1743" s="61">
        <v>3142</v>
      </c>
      <c r="G1743" s="61">
        <v>2085</v>
      </c>
      <c r="H1743" s="91">
        <v>66.359007001909603</v>
      </c>
    </row>
    <row r="1744" spans="1:8">
      <c r="A1744" s="62">
        <v>4441</v>
      </c>
      <c r="B1744" s="62" t="s">
        <v>1176</v>
      </c>
      <c r="C1744" s="61">
        <v>817</v>
      </c>
      <c r="D1744" s="61">
        <v>282</v>
      </c>
      <c r="E1744" s="92">
        <v>34.516523867809056</v>
      </c>
      <c r="F1744" s="61">
        <v>278</v>
      </c>
      <c r="G1744" s="61">
        <v>172</v>
      </c>
      <c r="H1744" s="91">
        <v>61.870503597122308</v>
      </c>
    </row>
    <row r="1745" spans="1:8">
      <c r="A1745" s="62">
        <v>4446</v>
      </c>
      <c r="B1745" s="62" t="s">
        <v>1175</v>
      </c>
      <c r="C1745" s="61">
        <v>356</v>
      </c>
      <c r="D1745" s="61">
        <v>177</v>
      </c>
      <c r="E1745" s="92">
        <v>49.719101123595507</v>
      </c>
      <c r="F1745" s="61">
        <v>170</v>
      </c>
      <c r="G1745" s="61">
        <v>106</v>
      </c>
      <c r="H1745" s="91">
        <v>62.352941176470587</v>
      </c>
    </row>
    <row r="1746" spans="1:8">
      <c r="A1746" s="62">
        <v>4451</v>
      </c>
      <c r="B1746" s="62" t="s">
        <v>1174</v>
      </c>
      <c r="C1746" s="61">
        <v>1050</v>
      </c>
      <c r="D1746" s="61">
        <v>475</v>
      </c>
      <c r="E1746" s="92">
        <v>45.238095238095241</v>
      </c>
      <c r="F1746" s="61">
        <v>467</v>
      </c>
      <c r="G1746" s="61">
        <v>271</v>
      </c>
      <c r="H1746" s="91">
        <v>58.029978586723772</v>
      </c>
    </row>
    <row r="1747" spans="1:8">
      <c r="A1747" s="62">
        <v>4461</v>
      </c>
      <c r="B1747" s="62" t="s">
        <v>1173</v>
      </c>
      <c r="C1747" s="61">
        <v>6999</v>
      </c>
      <c r="D1747" s="61">
        <v>2395</v>
      </c>
      <c r="E1747" s="92">
        <v>34.219174167738245</v>
      </c>
      <c r="F1747" s="61">
        <v>2303</v>
      </c>
      <c r="G1747" s="61">
        <v>1353</v>
      </c>
      <c r="H1747" s="91">
        <v>58.749457229700383</v>
      </c>
    </row>
    <row r="1748" spans="1:8">
      <c r="A1748" s="62">
        <v>4471</v>
      </c>
      <c r="B1748" s="62" t="s">
        <v>99</v>
      </c>
      <c r="C1748" s="61">
        <v>3453</v>
      </c>
      <c r="D1748" s="61">
        <v>1317</v>
      </c>
      <c r="E1748" s="92">
        <v>38.140747176368379</v>
      </c>
      <c r="F1748" s="61">
        <v>1299</v>
      </c>
      <c r="G1748" s="61">
        <v>752</v>
      </c>
      <c r="H1748" s="91">
        <v>57.89068514241724</v>
      </c>
    </row>
    <row r="1749" spans="1:8">
      <c r="A1749" s="62">
        <v>4476</v>
      </c>
      <c r="B1749" s="62" t="s">
        <v>1172</v>
      </c>
      <c r="C1749" s="61">
        <v>1943</v>
      </c>
      <c r="D1749" s="61">
        <v>761</v>
      </c>
      <c r="E1749" s="92">
        <v>39.16623777663407</v>
      </c>
      <c r="F1749" s="61">
        <v>740</v>
      </c>
      <c r="G1749" s="61">
        <v>404</v>
      </c>
      <c r="H1749" s="91">
        <v>54.594594594594589</v>
      </c>
    </row>
    <row r="1750" spans="1:8">
      <c r="A1750" s="62">
        <v>4486</v>
      </c>
      <c r="B1750" s="62" t="s">
        <v>1171</v>
      </c>
      <c r="C1750" s="61">
        <v>1290</v>
      </c>
      <c r="D1750" s="61">
        <v>490</v>
      </c>
      <c r="E1750" s="92">
        <v>37.984496124031011</v>
      </c>
      <c r="F1750" s="61">
        <v>484</v>
      </c>
      <c r="G1750" s="61">
        <v>264</v>
      </c>
      <c r="H1750" s="91">
        <v>54.54545454545454</v>
      </c>
    </row>
    <row r="1751" spans="1:8">
      <c r="A1751" s="62">
        <v>4495</v>
      </c>
      <c r="B1751" s="62" t="s">
        <v>1170</v>
      </c>
      <c r="C1751" s="61">
        <v>410</v>
      </c>
      <c r="D1751" s="61">
        <v>186</v>
      </c>
      <c r="E1751" s="92">
        <v>45.365853658536587</v>
      </c>
      <c r="F1751" s="61">
        <v>181</v>
      </c>
      <c r="G1751" s="61">
        <v>96</v>
      </c>
      <c r="H1751" s="91">
        <v>53.038674033149171</v>
      </c>
    </row>
    <row r="1752" spans="1:8">
      <c r="A1752" s="62">
        <v>4501</v>
      </c>
      <c r="B1752" s="62" t="s">
        <v>1169</v>
      </c>
      <c r="C1752" s="61">
        <v>2055</v>
      </c>
      <c r="D1752" s="61">
        <v>738</v>
      </c>
      <c r="E1752" s="92">
        <v>35.912408759124084</v>
      </c>
      <c r="F1752" s="61">
        <v>729</v>
      </c>
      <c r="G1752" s="61">
        <v>429</v>
      </c>
      <c r="H1752" s="91">
        <v>58.847736625514401</v>
      </c>
    </row>
    <row r="1753" spans="1:8">
      <c r="A1753" s="62">
        <v>4506</v>
      </c>
      <c r="B1753" s="62" t="s">
        <v>1168</v>
      </c>
      <c r="C1753" s="61">
        <v>2141</v>
      </c>
      <c r="D1753" s="61">
        <v>893</v>
      </c>
      <c r="E1753" s="92">
        <v>41.709481550677253</v>
      </c>
      <c r="F1753" s="61">
        <v>867</v>
      </c>
      <c r="G1753" s="61">
        <v>481</v>
      </c>
      <c r="H1753" s="91">
        <v>55.478662053056517</v>
      </c>
    </row>
    <row r="1754" spans="1:8">
      <c r="A1754" s="62">
        <v>4511</v>
      </c>
      <c r="B1754" s="62" t="s">
        <v>1167</v>
      </c>
      <c r="C1754" s="61">
        <v>1390</v>
      </c>
      <c r="D1754" s="61">
        <v>539</v>
      </c>
      <c r="E1754" s="92">
        <v>38.776978417266186</v>
      </c>
      <c r="F1754" s="61">
        <v>523</v>
      </c>
      <c r="G1754" s="61">
        <v>326</v>
      </c>
      <c r="H1754" s="91">
        <v>62.332695984703633</v>
      </c>
    </row>
    <row r="1755" spans="1:8">
      <c r="A1755" s="62">
        <v>4536</v>
      </c>
      <c r="B1755" s="62" t="s">
        <v>1166</v>
      </c>
      <c r="C1755" s="61">
        <v>1127</v>
      </c>
      <c r="D1755" s="61">
        <v>508</v>
      </c>
      <c r="E1755" s="92">
        <v>45.075421472937002</v>
      </c>
      <c r="F1755" s="61">
        <v>502</v>
      </c>
      <c r="G1755" s="61">
        <v>264</v>
      </c>
      <c r="H1755" s="91">
        <v>52.589641434262944</v>
      </c>
    </row>
    <row r="1756" spans="1:8">
      <c r="A1756" s="62">
        <v>4545</v>
      </c>
      <c r="B1756" s="62" t="s">
        <v>98</v>
      </c>
      <c r="C1756" s="61">
        <v>1918</v>
      </c>
      <c r="D1756" s="61">
        <v>947</v>
      </c>
      <c r="E1756" s="92">
        <v>49.37434827945777</v>
      </c>
      <c r="F1756" s="61">
        <v>939</v>
      </c>
      <c r="G1756" s="61">
        <v>558</v>
      </c>
      <c r="H1756" s="91">
        <v>59.424920127795524</v>
      </c>
    </row>
    <row r="1757" spans="1:8">
      <c r="A1757" s="62">
        <v>4546</v>
      </c>
      <c r="B1757" s="62" t="s">
        <v>1165</v>
      </c>
      <c r="C1757" s="61">
        <v>1099</v>
      </c>
      <c r="D1757" s="61">
        <v>510</v>
      </c>
      <c r="E1757" s="92">
        <v>46.405823475887168</v>
      </c>
      <c r="F1757" s="61">
        <v>505</v>
      </c>
      <c r="G1757" s="61">
        <v>240</v>
      </c>
      <c r="H1757" s="91">
        <v>47.524752475247524</v>
      </c>
    </row>
    <row r="1758" spans="1:8">
      <c r="A1758" s="62">
        <v>4551</v>
      </c>
      <c r="B1758" s="62" t="s">
        <v>1164</v>
      </c>
      <c r="C1758" s="61">
        <v>5157</v>
      </c>
      <c r="D1758" s="61">
        <v>1997</v>
      </c>
      <c r="E1758" s="92">
        <v>38.72406437851464</v>
      </c>
      <c r="F1758" s="61">
        <v>1941</v>
      </c>
      <c r="G1758" s="61">
        <v>1162</v>
      </c>
      <c r="H1758" s="91">
        <v>59.866048428645023</v>
      </c>
    </row>
    <row r="1759" spans="1:8">
      <c r="A1759" s="62">
        <v>4561</v>
      </c>
      <c r="B1759" s="62" t="s">
        <v>1163</v>
      </c>
      <c r="C1759" s="61">
        <v>1521</v>
      </c>
      <c r="D1759" s="61">
        <v>751</v>
      </c>
      <c r="E1759" s="92">
        <v>49.37541091387245</v>
      </c>
      <c r="F1759" s="61">
        <v>733</v>
      </c>
      <c r="G1759" s="61">
        <v>474</v>
      </c>
      <c r="H1759" s="91">
        <v>64.665757162346523</v>
      </c>
    </row>
    <row r="1760" spans="1:8">
      <c r="A1760" s="62">
        <v>4566</v>
      </c>
      <c r="B1760" s="62" t="s">
        <v>97</v>
      </c>
      <c r="C1760" s="61">
        <v>14459</v>
      </c>
      <c r="D1760" s="61">
        <v>6377</v>
      </c>
      <c r="E1760" s="92">
        <v>44.1040182585241</v>
      </c>
      <c r="F1760" s="61">
        <v>6237</v>
      </c>
      <c r="G1760" s="61">
        <v>3713</v>
      </c>
      <c r="H1760" s="91">
        <v>59.531826198492865</v>
      </c>
    </row>
    <row r="1761" spans="1:8">
      <c r="A1761" s="62">
        <v>4571</v>
      </c>
      <c r="B1761" s="62" t="s">
        <v>1162</v>
      </c>
      <c r="C1761" s="61">
        <v>2257</v>
      </c>
      <c r="D1761" s="61">
        <v>968</v>
      </c>
      <c r="E1761" s="92">
        <v>42.888790429774041</v>
      </c>
      <c r="F1761" s="61">
        <v>962</v>
      </c>
      <c r="G1761" s="61">
        <v>588</v>
      </c>
      <c r="H1761" s="91">
        <v>61.122661122661128</v>
      </c>
    </row>
    <row r="1762" spans="1:8">
      <c r="A1762" s="62">
        <v>4590</v>
      </c>
      <c r="B1762" s="62" t="s">
        <v>1161</v>
      </c>
      <c r="C1762" s="61">
        <v>592</v>
      </c>
      <c r="D1762" s="61">
        <v>296</v>
      </c>
      <c r="E1762" s="92">
        <v>50</v>
      </c>
      <c r="F1762" s="61">
        <v>292</v>
      </c>
      <c r="G1762" s="61">
        <v>157</v>
      </c>
      <c r="H1762" s="91">
        <v>53.767123287671239</v>
      </c>
    </row>
    <row r="1763" spans="1:8">
      <c r="A1763" s="62">
        <v>4591</v>
      </c>
      <c r="B1763" s="62" t="s">
        <v>1160</v>
      </c>
      <c r="C1763" s="61">
        <v>1516</v>
      </c>
      <c r="D1763" s="61">
        <v>586</v>
      </c>
      <c r="E1763" s="92">
        <v>38.654353562005277</v>
      </c>
      <c r="F1763" s="61">
        <v>571</v>
      </c>
      <c r="G1763" s="61">
        <v>336</v>
      </c>
      <c r="H1763" s="91">
        <v>58.844133099824866</v>
      </c>
    </row>
    <row r="1764" spans="1:8">
      <c r="A1764" s="62">
        <v>4601</v>
      </c>
      <c r="B1764" s="62" t="s">
        <v>1159</v>
      </c>
      <c r="C1764" s="61">
        <v>721</v>
      </c>
      <c r="D1764" s="61">
        <v>308</v>
      </c>
      <c r="E1764" s="92">
        <v>42.718446601941743</v>
      </c>
      <c r="F1764" s="61">
        <v>306</v>
      </c>
      <c r="G1764" s="61">
        <v>158</v>
      </c>
      <c r="H1764" s="91">
        <v>51.633986928104584</v>
      </c>
    </row>
    <row r="1765" spans="1:8">
      <c r="A1765" s="62">
        <v>4606</v>
      </c>
      <c r="B1765" s="62" t="s">
        <v>1158</v>
      </c>
      <c r="C1765" s="61">
        <v>780</v>
      </c>
      <c r="D1765" s="61">
        <v>328</v>
      </c>
      <c r="E1765" s="92">
        <v>42.051282051282051</v>
      </c>
      <c r="F1765" s="61">
        <v>325</v>
      </c>
      <c r="G1765" s="61">
        <v>201</v>
      </c>
      <c r="H1765" s="91">
        <v>61.846153846153854</v>
      </c>
    </row>
    <row r="1766" spans="1:8">
      <c r="A1766" s="62">
        <v>4611</v>
      </c>
      <c r="B1766" s="62" t="s">
        <v>1157</v>
      </c>
      <c r="C1766" s="61">
        <v>912</v>
      </c>
      <c r="D1766" s="61">
        <v>356</v>
      </c>
      <c r="E1766" s="92">
        <v>39.035087719298247</v>
      </c>
      <c r="F1766" s="61">
        <v>355</v>
      </c>
      <c r="G1766" s="61">
        <v>209</v>
      </c>
      <c r="H1766" s="91">
        <v>58.87323943661972</v>
      </c>
    </row>
    <row r="1767" spans="1:8">
      <c r="A1767" s="62">
        <v>4616</v>
      </c>
      <c r="B1767" s="62" t="s">
        <v>1156</v>
      </c>
      <c r="C1767" s="61">
        <v>776</v>
      </c>
      <c r="D1767" s="61">
        <v>309</v>
      </c>
      <c r="E1767" s="92">
        <v>39.819587628865975</v>
      </c>
      <c r="F1767" s="61">
        <v>304</v>
      </c>
      <c r="G1767" s="61">
        <v>179</v>
      </c>
      <c r="H1767" s="91">
        <v>58.881578947368418</v>
      </c>
    </row>
    <row r="1768" spans="1:8">
      <c r="A1768" s="62">
        <v>4621</v>
      </c>
      <c r="B1768" s="62" t="s">
        <v>1155</v>
      </c>
      <c r="C1768" s="61">
        <v>882</v>
      </c>
      <c r="D1768" s="61">
        <v>453</v>
      </c>
      <c r="E1768" s="92">
        <v>51.360544217687078</v>
      </c>
      <c r="F1768" s="61">
        <v>443</v>
      </c>
      <c r="G1768" s="61">
        <v>240</v>
      </c>
      <c r="H1768" s="91">
        <v>54.176072234762984</v>
      </c>
    </row>
    <row r="1769" spans="1:8">
      <c r="A1769" s="62">
        <v>4641</v>
      </c>
      <c r="B1769" s="62" t="s">
        <v>1154</v>
      </c>
      <c r="C1769" s="61">
        <v>1218</v>
      </c>
      <c r="D1769" s="61">
        <v>465</v>
      </c>
      <c r="E1769" s="92">
        <v>38.177339901477829</v>
      </c>
      <c r="F1769" s="61">
        <v>446</v>
      </c>
      <c r="G1769" s="61">
        <v>259</v>
      </c>
      <c r="H1769" s="91">
        <v>58.071748878923771</v>
      </c>
    </row>
    <row r="1770" spans="1:8">
      <c r="A1770" s="62">
        <v>4643</v>
      </c>
      <c r="B1770" s="62" t="s">
        <v>1153</v>
      </c>
      <c r="C1770" s="61">
        <v>1261</v>
      </c>
      <c r="D1770" s="61">
        <v>572</v>
      </c>
      <c r="E1770" s="92">
        <v>45.360824742268044</v>
      </c>
      <c r="F1770" s="61">
        <v>563</v>
      </c>
      <c r="G1770" s="61">
        <v>290</v>
      </c>
      <c r="H1770" s="91">
        <v>51.509769094138548</v>
      </c>
    </row>
    <row r="1771" spans="1:8">
      <c r="A1771" s="62">
        <v>4646</v>
      </c>
      <c r="B1771" s="62" t="s">
        <v>1152</v>
      </c>
      <c r="C1771" s="61">
        <v>1751</v>
      </c>
      <c r="D1771" s="61">
        <v>678</v>
      </c>
      <c r="E1771" s="92">
        <v>38.720731010850947</v>
      </c>
      <c r="F1771" s="61">
        <v>669</v>
      </c>
      <c r="G1771" s="61">
        <v>357</v>
      </c>
      <c r="H1771" s="91">
        <v>53.36322869955157</v>
      </c>
    </row>
    <row r="1772" spans="1:8">
      <c r="A1772" s="62">
        <v>4651</v>
      </c>
      <c r="B1772" s="62" t="s">
        <v>1151</v>
      </c>
      <c r="C1772" s="61">
        <v>192</v>
      </c>
      <c r="D1772" s="61">
        <v>100</v>
      </c>
      <c r="E1772" s="92">
        <v>52.083333333333336</v>
      </c>
      <c r="F1772" s="61">
        <v>98</v>
      </c>
      <c r="G1772" s="61">
        <v>52</v>
      </c>
      <c r="H1772" s="91">
        <v>53.061224489795919</v>
      </c>
    </row>
    <row r="1773" spans="1:8">
      <c r="A1773" s="62">
        <v>4656</v>
      </c>
      <c r="B1773" s="62" t="s">
        <v>1150</v>
      </c>
      <c r="C1773" s="61">
        <v>928</v>
      </c>
      <c r="D1773" s="61">
        <v>381</v>
      </c>
      <c r="E1773" s="92">
        <v>41.056034482758619</v>
      </c>
      <c r="F1773" s="61">
        <v>373</v>
      </c>
      <c r="G1773" s="61">
        <v>281</v>
      </c>
      <c r="H1773" s="91">
        <v>75.335120643431637</v>
      </c>
    </row>
    <row r="1774" spans="1:8">
      <c r="A1774" s="62">
        <v>4666</v>
      </c>
      <c r="B1774" s="62" t="s">
        <v>1149</v>
      </c>
      <c r="C1774" s="61">
        <v>1516</v>
      </c>
      <c r="D1774" s="61">
        <v>615</v>
      </c>
      <c r="E1774" s="92">
        <v>40.567282321899732</v>
      </c>
      <c r="F1774" s="61">
        <v>604</v>
      </c>
      <c r="G1774" s="61">
        <v>309</v>
      </c>
      <c r="H1774" s="91">
        <v>51.158940397350996</v>
      </c>
    </row>
    <row r="1775" spans="1:8">
      <c r="A1775" s="62">
        <v>4671</v>
      </c>
      <c r="B1775" s="62" t="s">
        <v>96</v>
      </c>
      <c r="C1775" s="61">
        <v>8452</v>
      </c>
      <c r="D1775" s="61">
        <v>4340</v>
      </c>
      <c r="E1775" s="92">
        <v>51.348793185044961</v>
      </c>
      <c r="F1775" s="61">
        <v>4113</v>
      </c>
      <c r="G1775" s="61">
        <v>2632</v>
      </c>
      <c r="H1775" s="91">
        <v>63.99221979090688</v>
      </c>
    </row>
    <row r="1776" spans="1:8">
      <c r="A1776" s="62">
        <v>4681</v>
      </c>
      <c r="B1776" s="62" t="s">
        <v>1148</v>
      </c>
      <c r="C1776" s="61">
        <v>743</v>
      </c>
      <c r="D1776" s="61">
        <v>303</v>
      </c>
      <c r="E1776" s="92">
        <v>40.780619111709285</v>
      </c>
      <c r="F1776" s="61">
        <v>299</v>
      </c>
      <c r="G1776" s="61">
        <v>152</v>
      </c>
      <c r="H1776" s="91">
        <v>50.836120401337794</v>
      </c>
    </row>
    <row r="1777" spans="1:8">
      <c r="A1777" s="62">
        <v>4683</v>
      </c>
      <c r="B1777" s="62" t="s">
        <v>1147</v>
      </c>
      <c r="C1777" s="61">
        <v>843</v>
      </c>
      <c r="D1777" s="61">
        <v>352</v>
      </c>
      <c r="E1777" s="92">
        <v>41.755634638196916</v>
      </c>
      <c r="F1777" s="61">
        <v>351</v>
      </c>
      <c r="G1777" s="61">
        <v>209</v>
      </c>
      <c r="H1777" s="91">
        <v>59.544159544159548</v>
      </c>
    </row>
    <row r="1778" spans="1:8">
      <c r="A1778" s="62">
        <v>4691</v>
      </c>
      <c r="B1778" s="62" t="s">
        <v>1146</v>
      </c>
      <c r="C1778" s="61">
        <v>1413</v>
      </c>
      <c r="D1778" s="61">
        <v>591</v>
      </c>
      <c r="E1778" s="92">
        <v>41.825902335456476</v>
      </c>
      <c r="F1778" s="61">
        <v>582</v>
      </c>
      <c r="G1778" s="61">
        <v>351</v>
      </c>
      <c r="H1778" s="91">
        <v>60.309278350515463</v>
      </c>
    </row>
    <row r="1779" spans="1:8">
      <c r="A1779" s="62">
        <v>4696</v>
      </c>
      <c r="B1779" s="62" t="s">
        <v>1145</v>
      </c>
      <c r="C1779" s="61">
        <v>2096</v>
      </c>
      <c r="D1779" s="61">
        <v>877</v>
      </c>
      <c r="E1779" s="92">
        <v>41.841603053435115</v>
      </c>
      <c r="F1779" s="61">
        <v>841</v>
      </c>
      <c r="G1779" s="61">
        <v>508</v>
      </c>
      <c r="H1779" s="91">
        <v>60.404280618311532</v>
      </c>
    </row>
    <row r="1780" spans="1:8">
      <c r="A1780" s="62">
        <v>4701</v>
      </c>
      <c r="B1780" s="62" t="s">
        <v>1144</v>
      </c>
      <c r="C1780" s="61">
        <v>680</v>
      </c>
      <c r="D1780" s="61">
        <v>307</v>
      </c>
      <c r="E1780" s="92">
        <v>45.147058823529413</v>
      </c>
      <c r="F1780" s="61">
        <v>306</v>
      </c>
      <c r="G1780" s="61">
        <v>158</v>
      </c>
      <c r="H1780" s="91">
        <v>51.633986928104584</v>
      </c>
    </row>
    <row r="1781" spans="1:8">
      <c r="A1781" s="62">
        <v>4711</v>
      </c>
      <c r="B1781" s="62" t="s">
        <v>1143</v>
      </c>
      <c r="C1781" s="61">
        <v>1513</v>
      </c>
      <c r="D1781" s="61">
        <v>659</v>
      </c>
      <c r="E1781" s="92">
        <v>43.555849306014537</v>
      </c>
      <c r="F1781" s="61">
        <v>651</v>
      </c>
      <c r="G1781" s="61">
        <v>308</v>
      </c>
      <c r="H1781" s="91">
        <v>47.311827956989248</v>
      </c>
    </row>
    <row r="1782" spans="1:8">
      <c r="A1782" s="62">
        <v>4716</v>
      </c>
      <c r="B1782" s="62" t="s">
        <v>1142</v>
      </c>
      <c r="C1782" s="61">
        <v>668</v>
      </c>
      <c r="D1782" s="61">
        <v>301</v>
      </c>
      <c r="E1782" s="92">
        <v>45.059880239520957</v>
      </c>
      <c r="F1782" s="61">
        <v>297</v>
      </c>
      <c r="G1782" s="61">
        <v>166</v>
      </c>
      <c r="H1782" s="91">
        <v>55.892255892255896</v>
      </c>
    </row>
    <row r="1783" spans="1:8">
      <c r="A1783" s="62">
        <v>4721</v>
      </c>
      <c r="B1783" s="62" t="s">
        <v>1141</v>
      </c>
      <c r="C1783" s="61">
        <v>1764</v>
      </c>
      <c r="D1783" s="61">
        <v>730</v>
      </c>
      <c r="E1783" s="92">
        <v>41.383219954648524</v>
      </c>
      <c r="F1783" s="61">
        <v>714</v>
      </c>
      <c r="G1783" s="61">
        <v>415</v>
      </c>
      <c r="H1783" s="91">
        <v>58.123249299719895</v>
      </c>
    </row>
    <row r="1784" spans="1:8">
      <c r="A1784" s="62">
        <v>4723</v>
      </c>
      <c r="B1784" s="62" t="s">
        <v>1140</v>
      </c>
      <c r="C1784" s="61">
        <v>468</v>
      </c>
      <c r="D1784" s="61">
        <v>228</v>
      </c>
      <c r="E1784" s="92">
        <v>48.717948717948715</v>
      </c>
      <c r="F1784" s="61">
        <v>222</v>
      </c>
      <c r="G1784" s="61">
        <v>105</v>
      </c>
      <c r="H1784" s="91">
        <v>47.297297297297298</v>
      </c>
    </row>
    <row r="1785" spans="1:8">
      <c r="A1785" s="62">
        <v>4724</v>
      </c>
      <c r="B1785" s="62" t="s">
        <v>1139</v>
      </c>
      <c r="C1785" s="61">
        <v>2521</v>
      </c>
      <c r="D1785" s="61">
        <v>1008</v>
      </c>
      <c r="E1785" s="92">
        <v>39.984133280444269</v>
      </c>
      <c r="F1785" s="61">
        <v>988</v>
      </c>
      <c r="G1785" s="61">
        <v>623</v>
      </c>
      <c r="H1785" s="91">
        <v>63.056680161943326</v>
      </c>
    </row>
    <row r="1786" spans="1:8">
      <c r="A1786" s="62">
        <v>4726</v>
      </c>
      <c r="B1786" s="62" t="s">
        <v>1138</v>
      </c>
      <c r="C1786" s="61">
        <v>1876</v>
      </c>
      <c r="D1786" s="61">
        <v>812</v>
      </c>
      <c r="E1786" s="92">
        <v>43.283582089552233</v>
      </c>
      <c r="F1786" s="61">
        <v>797</v>
      </c>
      <c r="G1786" s="61">
        <v>455</v>
      </c>
      <c r="H1786" s="91">
        <v>57.089084065244663</v>
      </c>
    </row>
    <row r="1787" spans="1:8">
      <c r="A1787" s="62">
        <v>4741</v>
      </c>
      <c r="B1787" s="62" t="s">
        <v>1137</v>
      </c>
      <c r="C1787" s="61">
        <v>714</v>
      </c>
      <c r="D1787" s="61">
        <v>294</v>
      </c>
      <c r="E1787" s="92">
        <v>41.17647058823529</v>
      </c>
      <c r="F1787" s="61">
        <v>294</v>
      </c>
      <c r="G1787" s="61">
        <v>164</v>
      </c>
      <c r="H1787" s="91">
        <v>55.782312925170061</v>
      </c>
    </row>
    <row r="1788" spans="1:8">
      <c r="A1788" s="62">
        <v>4746</v>
      </c>
      <c r="B1788" s="62" t="s">
        <v>1136</v>
      </c>
      <c r="C1788" s="61">
        <v>2900</v>
      </c>
      <c r="D1788" s="61">
        <v>1066</v>
      </c>
      <c r="E1788" s="92">
        <v>36.758620689655174</v>
      </c>
      <c r="F1788" s="61">
        <v>1031</v>
      </c>
      <c r="G1788" s="61">
        <v>573</v>
      </c>
      <c r="H1788" s="91">
        <v>55.577109602327837</v>
      </c>
    </row>
    <row r="1789" spans="1:8">
      <c r="A1789" s="62">
        <v>4751</v>
      </c>
      <c r="B1789" s="62" t="s">
        <v>1135</v>
      </c>
      <c r="C1789" s="61">
        <v>1408</v>
      </c>
      <c r="D1789" s="61">
        <v>534</v>
      </c>
      <c r="E1789" s="92">
        <v>37.926136363636367</v>
      </c>
      <c r="F1789" s="61">
        <v>527</v>
      </c>
      <c r="G1789" s="61">
        <v>320</v>
      </c>
      <c r="H1789" s="91">
        <v>60.721062618595823</v>
      </c>
    </row>
    <row r="1790" spans="1:8">
      <c r="A1790" s="62">
        <v>4756</v>
      </c>
      <c r="B1790" s="62" t="s">
        <v>1134</v>
      </c>
      <c r="C1790" s="61">
        <v>544</v>
      </c>
      <c r="D1790" s="61">
        <v>249</v>
      </c>
      <c r="E1790" s="92">
        <v>45.772058823529413</v>
      </c>
      <c r="F1790" s="61">
        <v>249</v>
      </c>
      <c r="G1790" s="61">
        <v>136</v>
      </c>
      <c r="H1790" s="91">
        <v>54.618473895582333</v>
      </c>
    </row>
    <row r="1791" spans="1:8">
      <c r="A1791" s="62">
        <v>4761</v>
      </c>
      <c r="B1791" s="62" t="s">
        <v>1133</v>
      </c>
      <c r="C1791" s="61">
        <v>4150</v>
      </c>
      <c r="D1791" s="61">
        <v>1558</v>
      </c>
      <c r="E1791" s="92">
        <v>37.542168674698793</v>
      </c>
      <c r="F1791" s="61">
        <v>1505</v>
      </c>
      <c r="G1791" s="61">
        <v>914</v>
      </c>
      <c r="H1791" s="91">
        <v>60.730897009966775</v>
      </c>
    </row>
    <row r="1792" spans="1:8">
      <c r="A1792" s="62">
        <v>4776</v>
      </c>
      <c r="B1792" s="62" t="s">
        <v>1132</v>
      </c>
      <c r="C1792" s="61">
        <v>931</v>
      </c>
      <c r="D1792" s="61">
        <v>403</v>
      </c>
      <c r="E1792" s="92">
        <v>43.286788399570355</v>
      </c>
      <c r="F1792" s="61">
        <v>393</v>
      </c>
      <c r="G1792" s="61">
        <v>196</v>
      </c>
      <c r="H1792" s="91">
        <v>49.872773536895679</v>
      </c>
    </row>
    <row r="1793" spans="1:8">
      <c r="A1793" s="62">
        <v>4781</v>
      </c>
      <c r="B1793" s="62" t="s">
        <v>1131</v>
      </c>
      <c r="C1793" s="61">
        <v>2760</v>
      </c>
      <c r="D1793" s="61">
        <v>1133</v>
      </c>
      <c r="E1793" s="92">
        <v>41.050724637681157</v>
      </c>
      <c r="F1793" s="61">
        <v>1069</v>
      </c>
      <c r="G1793" s="61">
        <v>623</v>
      </c>
      <c r="H1793" s="91">
        <v>58.278765201122539</v>
      </c>
    </row>
    <row r="1794" spans="1:8">
      <c r="A1794" s="62">
        <v>4786</v>
      </c>
      <c r="B1794" s="62" t="s">
        <v>1130</v>
      </c>
      <c r="C1794" s="61">
        <v>1317</v>
      </c>
      <c r="D1794" s="61">
        <v>577</v>
      </c>
      <c r="E1794" s="92">
        <v>43.81169324221716</v>
      </c>
      <c r="F1794" s="61">
        <v>566</v>
      </c>
      <c r="G1794" s="61">
        <v>406</v>
      </c>
      <c r="H1794" s="91">
        <v>71.731448763250881</v>
      </c>
    </row>
    <row r="1795" spans="1:8">
      <c r="A1795" s="62">
        <v>4791</v>
      </c>
      <c r="B1795" s="62" t="s">
        <v>1129</v>
      </c>
      <c r="C1795" s="61">
        <v>740</v>
      </c>
      <c r="D1795" s="61">
        <v>337</v>
      </c>
      <c r="E1795" s="92">
        <v>45.54054054054054</v>
      </c>
      <c r="F1795" s="61">
        <v>334</v>
      </c>
      <c r="G1795" s="61">
        <v>181</v>
      </c>
      <c r="H1795" s="91">
        <v>54.191616766467064</v>
      </c>
    </row>
    <row r="1796" spans="1:8">
      <c r="A1796" s="62">
        <v>4801</v>
      </c>
      <c r="B1796" s="62" t="s">
        <v>1128</v>
      </c>
      <c r="C1796" s="61">
        <v>552</v>
      </c>
      <c r="D1796" s="61">
        <v>254</v>
      </c>
      <c r="E1796" s="92">
        <v>46.014492753623188</v>
      </c>
      <c r="F1796" s="61">
        <v>248</v>
      </c>
      <c r="G1796" s="61">
        <v>137</v>
      </c>
      <c r="H1796" s="91">
        <v>55.241935483870961</v>
      </c>
    </row>
    <row r="1797" spans="1:8">
      <c r="A1797" s="62">
        <v>4806</v>
      </c>
      <c r="B1797" s="62" t="s">
        <v>1127</v>
      </c>
      <c r="C1797" s="61">
        <v>1108</v>
      </c>
      <c r="D1797" s="61">
        <v>463</v>
      </c>
      <c r="E1797" s="92">
        <v>41.7870036101083</v>
      </c>
      <c r="F1797" s="61">
        <v>462</v>
      </c>
      <c r="G1797" s="61">
        <v>266</v>
      </c>
      <c r="H1797" s="91">
        <v>57.575757575757578</v>
      </c>
    </row>
    <row r="1798" spans="1:8">
      <c r="A1798" s="62">
        <v>4811</v>
      </c>
      <c r="B1798" s="62" t="s">
        <v>1126</v>
      </c>
      <c r="C1798" s="61">
        <v>669</v>
      </c>
      <c r="D1798" s="61">
        <v>282</v>
      </c>
      <c r="E1798" s="92">
        <v>42.152466367713004</v>
      </c>
      <c r="F1798" s="61">
        <v>271</v>
      </c>
      <c r="G1798" s="61">
        <v>154</v>
      </c>
      <c r="H1798" s="91">
        <v>56.826568265682653</v>
      </c>
    </row>
    <row r="1799" spans="1:8">
      <c r="A1799" s="62">
        <v>4816</v>
      </c>
      <c r="B1799" s="62" t="s">
        <v>1125</v>
      </c>
      <c r="C1799" s="61">
        <v>1068</v>
      </c>
      <c r="D1799" s="61">
        <v>472</v>
      </c>
      <c r="E1799" s="92">
        <v>44.194756554307119</v>
      </c>
      <c r="F1799" s="61">
        <v>461</v>
      </c>
      <c r="G1799" s="61">
        <v>228</v>
      </c>
      <c r="H1799" s="91">
        <v>49.457700650759215</v>
      </c>
    </row>
    <row r="1800" spans="1:8">
      <c r="A1800" s="62">
        <v>4821</v>
      </c>
      <c r="B1800" s="62" t="s">
        <v>1124</v>
      </c>
      <c r="C1800" s="61">
        <v>1017</v>
      </c>
      <c r="D1800" s="61">
        <v>477</v>
      </c>
      <c r="E1800" s="92">
        <v>46.902654867256636</v>
      </c>
      <c r="F1800" s="61">
        <v>464</v>
      </c>
      <c r="G1800" s="61">
        <v>250</v>
      </c>
      <c r="H1800" s="91">
        <v>53.879310344827594</v>
      </c>
    </row>
    <row r="1801" spans="1:8">
      <c r="A1801" s="62">
        <v>4826</v>
      </c>
      <c r="B1801" s="62" t="s">
        <v>1123</v>
      </c>
      <c r="C1801" s="61">
        <v>330</v>
      </c>
      <c r="D1801" s="61">
        <v>145</v>
      </c>
      <c r="E1801" s="92">
        <v>43.939393939393938</v>
      </c>
      <c r="F1801" s="61">
        <v>145</v>
      </c>
      <c r="G1801" s="61">
        <v>70</v>
      </c>
      <c r="H1801" s="91">
        <v>48.275862068965516</v>
      </c>
    </row>
    <row r="1802" spans="1:8">
      <c r="A1802" s="62">
        <v>4831</v>
      </c>
      <c r="B1802" s="62" t="s">
        <v>1122</v>
      </c>
      <c r="C1802" s="61">
        <v>1644</v>
      </c>
      <c r="D1802" s="61">
        <v>662</v>
      </c>
      <c r="E1802" s="92">
        <v>40.2676399026764</v>
      </c>
      <c r="F1802" s="61">
        <v>629</v>
      </c>
      <c r="G1802" s="61">
        <v>340</v>
      </c>
      <c r="H1802" s="91">
        <v>54.054054054054056</v>
      </c>
    </row>
    <row r="1803" spans="1:8">
      <c r="A1803" s="62">
        <v>4841</v>
      </c>
      <c r="B1803" s="62" t="s">
        <v>1121</v>
      </c>
      <c r="C1803" s="61">
        <v>1302</v>
      </c>
      <c r="D1803" s="61">
        <v>542</v>
      </c>
      <c r="E1803" s="92">
        <v>41.628264208909371</v>
      </c>
      <c r="F1803" s="61">
        <v>538</v>
      </c>
      <c r="G1803" s="61">
        <v>275</v>
      </c>
      <c r="H1803" s="91">
        <v>51.115241635687738</v>
      </c>
    </row>
    <row r="1804" spans="1:8">
      <c r="A1804" s="62">
        <v>4846</v>
      </c>
      <c r="B1804" s="62" t="s">
        <v>1120</v>
      </c>
      <c r="C1804" s="61">
        <v>286</v>
      </c>
      <c r="D1804" s="61">
        <v>130</v>
      </c>
      <c r="E1804" s="92">
        <v>45.454545454545453</v>
      </c>
      <c r="F1804" s="61">
        <v>130</v>
      </c>
      <c r="G1804" s="61">
        <v>58</v>
      </c>
      <c r="H1804" s="91">
        <v>44.61538461538462</v>
      </c>
    </row>
    <row r="1805" spans="1:8">
      <c r="A1805" s="62">
        <v>4851</v>
      </c>
      <c r="B1805" s="62" t="s">
        <v>1119</v>
      </c>
      <c r="C1805" s="61">
        <v>804</v>
      </c>
      <c r="D1805" s="61">
        <v>377</v>
      </c>
      <c r="E1805" s="92">
        <v>46.89054726368159</v>
      </c>
      <c r="F1805" s="61">
        <v>373</v>
      </c>
      <c r="G1805" s="61">
        <v>194</v>
      </c>
      <c r="H1805" s="91">
        <v>52.010723860589813</v>
      </c>
    </row>
    <row r="1806" spans="1:8">
      <c r="A1806" s="62">
        <v>4864</v>
      </c>
      <c r="B1806" s="62" t="s">
        <v>94</v>
      </c>
      <c r="C1806" s="61">
        <v>2157</v>
      </c>
      <c r="D1806" s="61">
        <v>818</v>
      </c>
      <c r="E1806" s="92">
        <v>37.923041261010667</v>
      </c>
      <c r="F1806" s="61">
        <v>801</v>
      </c>
      <c r="G1806" s="61">
        <v>456</v>
      </c>
      <c r="H1806" s="91">
        <v>56.928838951310858</v>
      </c>
    </row>
    <row r="1807" spans="1:8">
      <c r="A1807" s="62">
        <v>4871</v>
      </c>
      <c r="B1807" s="62" t="s">
        <v>1118</v>
      </c>
      <c r="C1807" s="61">
        <v>1111</v>
      </c>
      <c r="D1807" s="61">
        <v>478</v>
      </c>
      <c r="E1807" s="92">
        <v>43.024302430243026</v>
      </c>
      <c r="F1807" s="61">
        <v>477</v>
      </c>
      <c r="G1807" s="61">
        <v>271</v>
      </c>
      <c r="H1807" s="91">
        <v>56.813417190775681</v>
      </c>
    </row>
    <row r="1808" spans="1:8">
      <c r="A1808" s="62">
        <v>4881</v>
      </c>
      <c r="B1808" s="62" t="s">
        <v>1117</v>
      </c>
      <c r="C1808" s="61">
        <v>882</v>
      </c>
      <c r="D1808" s="61">
        <v>437</v>
      </c>
      <c r="E1808" s="92">
        <v>49.546485260770972</v>
      </c>
      <c r="F1808" s="61">
        <v>429</v>
      </c>
      <c r="G1808" s="61">
        <v>204</v>
      </c>
      <c r="H1808" s="91">
        <v>47.552447552447553</v>
      </c>
    </row>
    <row r="1809" spans="1:8">
      <c r="A1809" s="62">
        <v>4891</v>
      </c>
      <c r="B1809" s="62" t="s">
        <v>1116</v>
      </c>
      <c r="C1809" s="61">
        <v>2027</v>
      </c>
      <c r="D1809" s="61">
        <v>855</v>
      </c>
      <c r="E1809" s="92">
        <v>42.180562407498769</v>
      </c>
      <c r="F1809" s="61">
        <v>843</v>
      </c>
      <c r="G1809" s="61">
        <v>466</v>
      </c>
      <c r="H1809" s="91">
        <v>55.278766310794779</v>
      </c>
    </row>
    <row r="1810" spans="1:8">
      <c r="A1810" s="62">
        <v>4901</v>
      </c>
      <c r="B1810" s="62" t="s">
        <v>1115</v>
      </c>
      <c r="C1810" s="61">
        <v>886</v>
      </c>
      <c r="D1810" s="61">
        <v>392</v>
      </c>
      <c r="E1810" s="92">
        <v>44.243792325056432</v>
      </c>
      <c r="F1810" s="61">
        <v>387</v>
      </c>
      <c r="G1810" s="61">
        <v>228</v>
      </c>
      <c r="H1810" s="91">
        <v>58.914728682170548</v>
      </c>
    </row>
    <row r="1811" spans="1:8">
      <c r="A1811" s="62">
        <v>4911</v>
      </c>
      <c r="B1811" s="62" t="s">
        <v>1114</v>
      </c>
      <c r="C1811" s="61">
        <v>1922</v>
      </c>
      <c r="D1811" s="61">
        <v>687</v>
      </c>
      <c r="E1811" s="92">
        <v>35.744016649323626</v>
      </c>
      <c r="F1811" s="61">
        <v>672</v>
      </c>
      <c r="G1811" s="61">
        <v>359</v>
      </c>
      <c r="H1811" s="91">
        <v>53.422619047619044</v>
      </c>
    </row>
    <row r="1812" spans="1:8">
      <c r="A1812" s="62">
        <v>4921</v>
      </c>
      <c r="B1812" s="62" t="s">
        <v>1113</v>
      </c>
      <c r="C1812" s="61">
        <v>1437</v>
      </c>
      <c r="D1812" s="61">
        <v>645</v>
      </c>
      <c r="E1812" s="92">
        <v>44.88517745302714</v>
      </c>
      <c r="F1812" s="61">
        <v>635</v>
      </c>
      <c r="G1812" s="61">
        <v>297</v>
      </c>
      <c r="H1812" s="91">
        <v>46.771653543307082</v>
      </c>
    </row>
    <row r="1813" spans="1:8">
      <c r="A1813" s="62">
        <v>4941</v>
      </c>
      <c r="B1813" s="62" t="s">
        <v>1112</v>
      </c>
      <c r="C1813" s="61">
        <v>1601</v>
      </c>
      <c r="D1813" s="61">
        <v>705</v>
      </c>
      <c r="E1813" s="92">
        <v>44.034978138663334</v>
      </c>
      <c r="F1813" s="61">
        <v>698</v>
      </c>
      <c r="G1813" s="61">
        <v>400</v>
      </c>
      <c r="H1813" s="91">
        <v>57.306590257879655</v>
      </c>
    </row>
    <row r="1814" spans="1:8">
      <c r="A1814" s="62">
        <v>4946</v>
      </c>
      <c r="B1814" s="62" t="s">
        <v>93</v>
      </c>
      <c r="C1814" s="61">
        <v>6580</v>
      </c>
      <c r="D1814" s="61">
        <v>2950</v>
      </c>
      <c r="E1814" s="92">
        <v>44.832826747720368</v>
      </c>
      <c r="F1814" s="61">
        <v>2875</v>
      </c>
      <c r="G1814" s="61">
        <v>1580</v>
      </c>
      <c r="H1814" s="91">
        <v>54.956521739130437</v>
      </c>
    </row>
    <row r="1815" spans="1:8">
      <c r="A1815" s="62">
        <v>4951</v>
      </c>
      <c r="B1815" s="62" t="s">
        <v>1111</v>
      </c>
      <c r="C1815" s="61">
        <v>1501</v>
      </c>
      <c r="D1815" s="61">
        <v>585</v>
      </c>
      <c r="E1815" s="92">
        <v>38.974017321785475</v>
      </c>
      <c r="F1815" s="61">
        <v>579</v>
      </c>
      <c r="G1815" s="61">
        <v>305</v>
      </c>
      <c r="H1815" s="91">
        <v>52.67702936096719</v>
      </c>
    </row>
    <row r="1816" spans="1:8">
      <c r="A1816" s="62">
        <v>5001</v>
      </c>
      <c r="B1816" s="62" t="s">
        <v>1110</v>
      </c>
      <c r="C1816" s="61">
        <v>2313</v>
      </c>
      <c r="D1816" s="61">
        <v>1005</v>
      </c>
      <c r="E1816" s="92">
        <v>43.450064850843063</v>
      </c>
      <c r="F1816" s="61">
        <v>998</v>
      </c>
      <c r="G1816" s="61">
        <v>754</v>
      </c>
      <c r="H1816" s="91">
        <v>75.551102204408821</v>
      </c>
    </row>
    <row r="1817" spans="1:8">
      <c r="A1817" s="62">
        <v>5002</v>
      </c>
      <c r="B1817" s="62" t="s">
        <v>92</v>
      </c>
      <c r="C1817" s="61">
        <v>10038</v>
      </c>
      <c r="D1817" s="61">
        <v>3874</v>
      </c>
      <c r="E1817" s="92">
        <v>38.593345287905954</v>
      </c>
      <c r="F1817" s="61">
        <v>3824</v>
      </c>
      <c r="G1817" s="61">
        <v>2902</v>
      </c>
      <c r="H1817" s="91">
        <v>75.889121338912133</v>
      </c>
    </row>
    <row r="1818" spans="1:8">
      <c r="A1818" s="62">
        <v>5003</v>
      </c>
      <c r="B1818" s="62" t="s">
        <v>1109</v>
      </c>
      <c r="C1818" s="61">
        <v>1103</v>
      </c>
      <c r="D1818" s="61">
        <v>477</v>
      </c>
      <c r="E1818" s="92">
        <v>43.245693563009972</v>
      </c>
      <c r="F1818" s="61">
        <v>471</v>
      </c>
      <c r="G1818" s="61">
        <v>343</v>
      </c>
      <c r="H1818" s="91">
        <v>72.823779193205937</v>
      </c>
    </row>
    <row r="1819" spans="1:8">
      <c r="A1819" s="62">
        <v>5004</v>
      </c>
      <c r="B1819" s="62" t="s">
        <v>1108</v>
      </c>
      <c r="C1819" s="61">
        <v>1694</v>
      </c>
      <c r="D1819" s="61">
        <v>675</v>
      </c>
      <c r="E1819" s="92">
        <v>39.846517119244389</v>
      </c>
      <c r="F1819" s="61">
        <v>669</v>
      </c>
      <c r="G1819" s="61">
        <v>516</v>
      </c>
      <c r="H1819" s="91">
        <v>77.130044843049333</v>
      </c>
    </row>
    <row r="1820" spans="1:8">
      <c r="A1820" s="62">
        <v>5005</v>
      </c>
      <c r="B1820" s="62" t="s">
        <v>1107</v>
      </c>
      <c r="C1820" s="61">
        <v>4648</v>
      </c>
      <c r="D1820" s="61">
        <v>1934</v>
      </c>
      <c r="E1820" s="92">
        <v>41.6092943201377</v>
      </c>
      <c r="F1820" s="61">
        <v>1900</v>
      </c>
      <c r="G1820" s="61">
        <v>1442</v>
      </c>
      <c r="H1820" s="91">
        <v>75.89473684210526</v>
      </c>
    </row>
    <row r="1821" spans="1:8">
      <c r="A1821" s="62">
        <v>5006</v>
      </c>
      <c r="B1821" s="62" t="s">
        <v>1106</v>
      </c>
      <c r="C1821" s="61">
        <v>433</v>
      </c>
      <c r="D1821" s="61">
        <v>174</v>
      </c>
      <c r="E1821" s="92">
        <v>40.184757505773675</v>
      </c>
      <c r="F1821" s="61">
        <v>172</v>
      </c>
      <c r="G1821" s="61">
        <v>150</v>
      </c>
      <c r="H1821" s="91">
        <v>87.20930232558139</v>
      </c>
    </row>
    <row r="1822" spans="1:8">
      <c r="A1822" s="62">
        <v>5007</v>
      </c>
      <c r="B1822" s="62" t="s">
        <v>1105</v>
      </c>
      <c r="C1822" s="61">
        <v>483</v>
      </c>
      <c r="D1822" s="61">
        <v>195</v>
      </c>
      <c r="E1822" s="92">
        <v>40.372670807453417</v>
      </c>
      <c r="F1822" s="61">
        <v>194</v>
      </c>
      <c r="G1822" s="61">
        <v>161</v>
      </c>
      <c r="H1822" s="91">
        <v>82.989690721649495</v>
      </c>
    </row>
    <row r="1823" spans="1:8">
      <c r="A1823" s="62">
        <v>5008</v>
      </c>
      <c r="B1823" s="62" t="s">
        <v>1104</v>
      </c>
      <c r="C1823" s="61">
        <v>540</v>
      </c>
      <c r="D1823" s="61">
        <v>243</v>
      </c>
      <c r="E1823" s="92">
        <v>45</v>
      </c>
      <c r="F1823" s="61">
        <v>243</v>
      </c>
      <c r="G1823" s="61">
        <v>167</v>
      </c>
      <c r="H1823" s="91">
        <v>68.724279835390945</v>
      </c>
    </row>
    <row r="1824" spans="1:8">
      <c r="A1824" s="62">
        <v>5009</v>
      </c>
      <c r="B1824" s="62" t="s">
        <v>1103</v>
      </c>
      <c r="C1824" s="61">
        <v>309</v>
      </c>
      <c r="D1824" s="61">
        <v>145</v>
      </c>
      <c r="E1824" s="92">
        <v>46.925566343042071</v>
      </c>
      <c r="F1824" s="61">
        <v>139</v>
      </c>
      <c r="G1824" s="61">
        <v>98</v>
      </c>
      <c r="H1824" s="91">
        <v>70.503597122302153</v>
      </c>
    </row>
    <row r="1825" spans="1:8">
      <c r="A1825" s="62">
        <v>5010</v>
      </c>
      <c r="B1825" s="62" t="s">
        <v>1102</v>
      </c>
      <c r="C1825" s="61">
        <v>857</v>
      </c>
      <c r="D1825" s="61">
        <v>397</v>
      </c>
      <c r="E1825" s="92">
        <v>46.324387397899649</v>
      </c>
      <c r="F1825" s="61">
        <v>393</v>
      </c>
      <c r="G1825" s="61">
        <v>354</v>
      </c>
      <c r="H1825" s="91">
        <v>90.07633587786259</v>
      </c>
    </row>
    <row r="1826" spans="1:8">
      <c r="A1826" s="62">
        <v>5011</v>
      </c>
      <c r="B1826" s="62" t="s">
        <v>1101</v>
      </c>
      <c r="C1826" s="61">
        <v>298</v>
      </c>
      <c r="D1826" s="61">
        <v>135</v>
      </c>
      <c r="E1826" s="92">
        <v>45.302013422818796</v>
      </c>
      <c r="F1826" s="61">
        <v>132</v>
      </c>
      <c r="G1826" s="61">
        <v>106</v>
      </c>
      <c r="H1826" s="91">
        <v>80.303030303030297</v>
      </c>
    </row>
    <row r="1827" spans="1:8">
      <c r="A1827" s="62">
        <v>5012</v>
      </c>
      <c r="B1827" s="62" t="s">
        <v>1100</v>
      </c>
      <c r="C1827" s="61">
        <v>71</v>
      </c>
      <c r="D1827" s="61">
        <v>32</v>
      </c>
      <c r="E1827" s="92">
        <v>45.070422535211272</v>
      </c>
      <c r="F1827" s="61">
        <v>31</v>
      </c>
      <c r="G1827" s="61">
        <v>25</v>
      </c>
      <c r="H1827" s="91">
        <v>80.645161290322577</v>
      </c>
    </row>
    <row r="1828" spans="1:8">
      <c r="A1828" s="62">
        <v>5013</v>
      </c>
      <c r="B1828" s="62" t="s">
        <v>1099</v>
      </c>
      <c r="C1828" s="61">
        <v>1498</v>
      </c>
      <c r="D1828" s="61">
        <v>591</v>
      </c>
      <c r="E1828" s="92">
        <v>39.452603471295063</v>
      </c>
      <c r="F1828" s="61">
        <v>583</v>
      </c>
      <c r="G1828" s="61">
        <v>447</v>
      </c>
      <c r="H1828" s="91">
        <v>76.672384219554033</v>
      </c>
    </row>
    <row r="1829" spans="1:8">
      <c r="A1829" s="62">
        <v>5014</v>
      </c>
      <c r="B1829" s="62" t="s">
        <v>1098</v>
      </c>
      <c r="C1829" s="61">
        <v>435</v>
      </c>
      <c r="D1829" s="61">
        <v>216</v>
      </c>
      <c r="E1829" s="92">
        <v>49.655172413793103</v>
      </c>
      <c r="F1829" s="61">
        <v>216</v>
      </c>
      <c r="G1829" s="61">
        <v>163</v>
      </c>
      <c r="H1829" s="91">
        <v>75.462962962962962</v>
      </c>
    </row>
    <row r="1830" spans="1:8">
      <c r="A1830" s="62">
        <v>5015</v>
      </c>
      <c r="B1830" s="62" t="s">
        <v>1097</v>
      </c>
      <c r="C1830" s="61">
        <v>418</v>
      </c>
      <c r="D1830" s="61">
        <v>187</v>
      </c>
      <c r="E1830" s="92">
        <v>44.736842105263158</v>
      </c>
      <c r="F1830" s="61">
        <v>184</v>
      </c>
      <c r="G1830" s="61">
        <v>148</v>
      </c>
      <c r="H1830" s="91">
        <v>80.434782608695656</v>
      </c>
    </row>
    <row r="1831" spans="1:8">
      <c r="A1831" s="62">
        <v>5017</v>
      </c>
      <c r="B1831" s="62" t="s">
        <v>1096</v>
      </c>
      <c r="C1831" s="61">
        <v>1229</v>
      </c>
      <c r="D1831" s="61">
        <v>480</v>
      </c>
      <c r="E1831" s="92">
        <v>39.056143205858426</v>
      </c>
      <c r="F1831" s="61">
        <v>478</v>
      </c>
      <c r="G1831" s="61">
        <v>348</v>
      </c>
      <c r="H1831" s="91">
        <v>72.803347280334734</v>
      </c>
    </row>
    <row r="1832" spans="1:8">
      <c r="A1832" s="62">
        <v>5018</v>
      </c>
      <c r="B1832" s="62" t="s">
        <v>1095</v>
      </c>
      <c r="C1832" s="61">
        <v>165</v>
      </c>
      <c r="D1832" s="61">
        <v>85</v>
      </c>
      <c r="E1832" s="92">
        <v>51.515151515151516</v>
      </c>
      <c r="F1832" s="61">
        <v>85</v>
      </c>
      <c r="G1832" s="61">
        <v>72</v>
      </c>
      <c r="H1832" s="91">
        <v>84.705882352941174</v>
      </c>
    </row>
    <row r="1833" spans="1:8">
      <c r="A1833" s="62">
        <v>5019</v>
      </c>
      <c r="B1833" s="62" t="s">
        <v>1094</v>
      </c>
      <c r="C1833" s="61">
        <v>1747</v>
      </c>
      <c r="D1833" s="61">
        <v>794</v>
      </c>
      <c r="E1833" s="92">
        <v>45.44934172867773</v>
      </c>
      <c r="F1833" s="61">
        <v>785</v>
      </c>
      <c r="G1833" s="61">
        <v>594</v>
      </c>
      <c r="H1833" s="91">
        <v>75.668789808917197</v>
      </c>
    </row>
    <row r="1834" spans="1:8">
      <c r="A1834" s="62">
        <v>5040</v>
      </c>
      <c r="B1834" s="62" t="s">
        <v>1093</v>
      </c>
      <c r="C1834" s="61">
        <v>255</v>
      </c>
      <c r="D1834" s="61">
        <v>131</v>
      </c>
      <c r="E1834" s="92">
        <v>51.372549019607838</v>
      </c>
      <c r="F1834" s="61">
        <v>130</v>
      </c>
      <c r="G1834" s="61">
        <v>99</v>
      </c>
      <c r="H1834" s="91">
        <v>76.153846153846146</v>
      </c>
    </row>
    <row r="1835" spans="1:8">
      <c r="A1835" s="62">
        <v>5041</v>
      </c>
      <c r="B1835" s="62" t="s">
        <v>1092</v>
      </c>
      <c r="C1835" s="61">
        <v>1156</v>
      </c>
      <c r="D1835" s="61">
        <v>480</v>
      </c>
      <c r="E1835" s="92">
        <v>41.522491349480966</v>
      </c>
      <c r="F1835" s="61">
        <v>474</v>
      </c>
      <c r="G1835" s="61">
        <v>361</v>
      </c>
      <c r="H1835" s="91">
        <v>76.160337552742618</v>
      </c>
    </row>
    <row r="1836" spans="1:8">
      <c r="A1836" s="62">
        <v>5046</v>
      </c>
      <c r="B1836" s="62" t="s">
        <v>1091</v>
      </c>
      <c r="C1836" s="61">
        <v>281</v>
      </c>
      <c r="D1836" s="61">
        <v>99</v>
      </c>
      <c r="E1836" s="92">
        <v>35.231316725978644</v>
      </c>
      <c r="F1836" s="61">
        <v>98</v>
      </c>
      <c r="G1836" s="61">
        <v>74</v>
      </c>
      <c r="H1836" s="91">
        <v>75.510204081632651</v>
      </c>
    </row>
    <row r="1837" spans="1:8">
      <c r="A1837" s="62">
        <v>5048</v>
      </c>
      <c r="B1837" s="62" t="s">
        <v>1090</v>
      </c>
      <c r="C1837" s="61">
        <v>1424</v>
      </c>
      <c r="D1837" s="61">
        <v>523</v>
      </c>
      <c r="E1837" s="92">
        <v>36.727528089887642</v>
      </c>
      <c r="F1837" s="61">
        <v>520</v>
      </c>
      <c r="G1837" s="61">
        <v>414</v>
      </c>
      <c r="H1837" s="91">
        <v>79.615384615384613</v>
      </c>
    </row>
    <row r="1838" spans="1:8">
      <c r="A1838" s="62">
        <v>5049</v>
      </c>
      <c r="B1838" s="62" t="s">
        <v>91</v>
      </c>
      <c r="C1838" s="61">
        <v>1454</v>
      </c>
      <c r="D1838" s="61">
        <v>540</v>
      </c>
      <c r="E1838" s="92">
        <v>37.138927097661622</v>
      </c>
      <c r="F1838" s="61">
        <v>533</v>
      </c>
      <c r="G1838" s="61">
        <v>374</v>
      </c>
      <c r="H1838" s="91">
        <v>70.168855534709195</v>
      </c>
    </row>
    <row r="1839" spans="1:8">
      <c r="A1839" s="62">
        <v>5061</v>
      </c>
      <c r="B1839" s="62" t="s">
        <v>1089</v>
      </c>
      <c r="C1839" s="61">
        <v>1065</v>
      </c>
      <c r="D1839" s="61">
        <v>529</v>
      </c>
      <c r="E1839" s="92">
        <v>49.671361502347416</v>
      </c>
      <c r="F1839" s="61">
        <v>521</v>
      </c>
      <c r="G1839" s="61">
        <v>330</v>
      </c>
      <c r="H1839" s="91">
        <v>63.339731285988485</v>
      </c>
    </row>
    <row r="1840" spans="1:8">
      <c r="A1840" s="62">
        <v>5062</v>
      </c>
      <c r="B1840" s="62" t="s">
        <v>1088</v>
      </c>
      <c r="C1840" s="61">
        <v>85</v>
      </c>
      <c r="D1840" s="61">
        <v>49</v>
      </c>
      <c r="E1840" s="92">
        <v>57.647058823529406</v>
      </c>
      <c r="F1840" s="61">
        <v>49</v>
      </c>
      <c r="G1840" s="61">
        <v>41</v>
      </c>
      <c r="H1840" s="91">
        <v>83.673469387755105</v>
      </c>
    </row>
    <row r="1841" spans="1:8">
      <c r="A1841" s="62">
        <v>5063</v>
      </c>
      <c r="B1841" s="62" t="s">
        <v>1087</v>
      </c>
      <c r="C1841" s="61">
        <v>82</v>
      </c>
      <c r="D1841" s="61">
        <v>35</v>
      </c>
      <c r="E1841" s="92">
        <v>42.68292682926829</v>
      </c>
      <c r="F1841" s="61">
        <v>35</v>
      </c>
      <c r="G1841" s="61">
        <v>15</v>
      </c>
      <c r="H1841" s="91">
        <v>42.857142857142854</v>
      </c>
    </row>
    <row r="1842" spans="1:8">
      <c r="A1842" s="62">
        <v>5064</v>
      </c>
      <c r="B1842" s="62" t="s">
        <v>1086</v>
      </c>
      <c r="C1842" s="61">
        <v>519</v>
      </c>
      <c r="D1842" s="61">
        <v>244</v>
      </c>
      <c r="E1842" s="92">
        <v>47.01348747591522</v>
      </c>
      <c r="F1842" s="61">
        <v>243</v>
      </c>
      <c r="G1842" s="61">
        <v>199</v>
      </c>
      <c r="H1842" s="91">
        <v>81.893004115226347</v>
      </c>
    </row>
    <row r="1843" spans="1:8">
      <c r="A1843" s="62">
        <v>5066</v>
      </c>
      <c r="B1843" s="62" t="s">
        <v>1085</v>
      </c>
      <c r="C1843" s="61">
        <v>39</v>
      </c>
      <c r="D1843" s="61">
        <v>19</v>
      </c>
      <c r="E1843" s="92">
        <v>48.717948717948715</v>
      </c>
      <c r="F1843" s="61">
        <v>19</v>
      </c>
      <c r="G1843" s="61">
        <v>19</v>
      </c>
      <c r="H1843" s="91">
        <v>100</v>
      </c>
    </row>
    <row r="1844" spans="1:8">
      <c r="A1844" s="62">
        <v>5067</v>
      </c>
      <c r="B1844" s="62" t="s">
        <v>1084</v>
      </c>
      <c r="C1844" s="61">
        <v>54</v>
      </c>
      <c r="D1844" s="61">
        <v>40</v>
      </c>
      <c r="E1844" s="92">
        <v>74.074074074074076</v>
      </c>
      <c r="F1844" s="61">
        <v>40</v>
      </c>
      <c r="G1844" s="61">
        <v>32</v>
      </c>
      <c r="H1844" s="91">
        <v>80</v>
      </c>
    </row>
    <row r="1845" spans="1:8">
      <c r="A1845" s="62">
        <v>5068</v>
      </c>
      <c r="B1845" s="62" t="s">
        <v>1083</v>
      </c>
      <c r="C1845" s="61">
        <v>89</v>
      </c>
      <c r="D1845" s="61">
        <v>41</v>
      </c>
      <c r="E1845" s="92">
        <v>46.067415730337082</v>
      </c>
      <c r="F1845" s="61">
        <v>41</v>
      </c>
      <c r="G1845" s="61">
        <v>31</v>
      </c>
      <c r="H1845" s="91">
        <v>75.609756097560975</v>
      </c>
    </row>
    <row r="1846" spans="1:8">
      <c r="A1846" s="62">
        <v>5070</v>
      </c>
      <c r="B1846" s="62" t="s">
        <v>1082</v>
      </c>
      <c r="C1846" s="61">
        <v>340</v>
      </c>
      <c r="D1846" s="61">
        <v>162</v>
      </c>
      <c r="E1846" s="92">
        <v>47.647058823529406</v>
      </c>
      <c r="F1846" s="61">
        <v>162</v>
      </c>
      <c r="G1846" s="61">
        <v>143</v>
      </c>
      <c r="H1846" s="91">
        <v>88.271604938271608</v>
      </c>
    </row>
    <row r="1847" spans="1:8">
      <c r="A1847" s="62">
        <v>5071</v>
      </c>
      <c r="B1847" s="62" t="s">
        <v>1081</v>
      </c>
      <c r="C1847" s="61">
        <v>145</v>
      </c>
      <c r="D1847" s="61">
        <v>81</v>
      </c>
      <c r="E1847" s="92">
        <v>55.862068965517238</v>
      </c>
      <c r="F1847" s="61">
        <v>80</v>
      </c>
      <c r="G1847" s="61">
        <v>55</v>
      </c>
      <c r="H1847" s="91">
        <v>68.75</v>
      </c>
    </row>
    <row r="1848" spans="1:8">
      <c r="A1848" s="62">
        <v>5072</v>
      </c>
      <c r="B1848" s="62" t="s">
        <v>1080</v>
      </c>
      <c r="C1848" s="61">
        <v>1174</v>
      </c>
      <c r="D1848" s="61">
        <v>555</v>
      </c>
      <c r="E1848" s="92">
        <v>47.274275979557068</v>
      </c>
      <c r="F1848" s="61">
        <v>548</v>
      </c>
      <c r="G1848" s="61">
        <v>423</v>
      </c>
      <c r="H1848" s="91">
        <v>77.189781021897801</v>
      </c>
    </row>
    <row r="1849" spans="1:8">
      <c r="A1849" s="62">
        <v>5073</v>
      </c>
      <c r="B1849" s="62" t="s">
        <v>1079</v>
      </c>
      <c r="C1849" s="61">
        <v>585</v>
      </c>
      <c r="D1849" s="61">
        <v>256</v>
      </c>
      <c r="E1849" s="92">
        <v>43.760683760683762</v>
      </c>
      <c r="F1849" s="61">
        <v>254</v>
      </c>
      <c r="G1849" s="61">
        <v>224</v>
      </c>
      <c r="H1849" s="91">
        <v>88.188976377952756</v>
      </c>
    </row>
    <row r="1850" spans="1:8">
      <c r="A1850" s="62">
        <v>5074</v>
      </c>
      <c r="B1850" s="62" t="s">
        <v>1078</v>
      </c>
      <c r="C1850" s="61">
        <v>170</v>
      </c>
      <c r="D1850" s="61">
        <v>89</v>
      </c>
      <c r="E1850" s="92">
        <v>52.352941176470594</v>
      </c>
      <c r="F1850" s="61">
        <v>88</v>
      </c>
      <c r="G1850" s="61">
        <v>60</v>
      </c>
      <c r="H1850" s="91">
        <v>68.181818181818173</v>
      </c>
    </row>
    <row r="1851" spans="1:8">
      <c r="A1851" s="62">
        <v>5075</v>
      </c>
      <c r="B1851" s="62" t="s">
        <v>1077</v>
      </c>
      <c r="C1851" s="61">
        <v>123</v>
      </c>
      <c r="D1851" s="61">
        <v>76</v>
      </c>
      <c r="E1851" s="92">
        <v>61.788617886178862</v>
      </c>
      <c r="F1851" s="61">
        <v>72</v>
      </c>
      <c r="G1851" s="61">
        <v>57</v>
      </c>
      <c r="H1851" s="91">
        <v>79.166666666666657</v>
      </c>
    </row>
    <row r="1852" spans="1:8">
      <c r="A1852" s="62">
        <v>5076</v>
      </c>
      <c r="B1852" s="62" t="s">
        <v>1076</v>
      </c>
      <c r="C1852" s="61">
        <v>237</v>
      </c>
      <c r="D1852" s="61">
        <v>91</v>
      </c>
      <c r="E1852" s="92">
        <v>38.396624472573833</v>
      </c>
      <c r="F1852" s="61">
        <v>90</v>
      </c>
      <c r="G1852" s="61">
        <v>81</v>
      </c>
      <c r="H1852" s="91">
        <v>90</v>
      </c>
    </row>
    <row r="1853" spans="1:8">
      <c r="A1853" s="62">
        <v>5077</v>
      </c>
      <c r="B1853" s="62" t="s">
        <v>1075</v>
      </c>
      <c r="C1853" s="61">
        <v>377</v>
      </c>
      <c r="D1853" s="61">
        <v>153</v>
      </c>
      <c r="E1853" s="92">
        <v>40.58355437665783</v>
      </c>
      <c r="F1853" s="61">
        <v>152</v>
      </c>
      <c r="G1853" s="61">
        <v>129</v>
      </c>
      <c r="H1853" s="91">
        <v>84.868421052631575</v>
      </c>
    </row>
    <row r="1854" spans="1:8">
      <c r="A1854" s="62">
        <v>5078</v>
      </c>
      <c r="B1854" s="62" t="s">
        <v>1074</v>
      </c>
      <c r="C1854" s="61">
        <v>288</v>
      </c>
      <c r="D1854" s="61">
        <v>155</v>
      </c>
      <c r="E1854" s="92">
        <v>53.819444444444443</v>
      </c>
      <c r="F1854" s="61">
        <v>149</v>
      </c>
      <c r="G1854" s="61">
        <v>116</v>
      </c>
      <c r="H1854" s="91">
        <v>77.852348993288587</v>
      </c>
    </row>
    <row r="1855" spans="1:8">
      <c r="A1855" s="62">
        <v>5079</v>
      </c>
      <c r="B1855" s="62" t="s">
        <v>1073</v>
      </c>
      <c r="C1855" s="61">
        <v>728</v>
      </c>
      <c r="D1855" s="61">
        <v>354</v>
      </c>
      <c r="E1855" s="92">
        <v>48.626373626373628</v>
      </c>
      <c r="F1855" s="61">
        <v>350</v>
      </c>
      <c r="G1855" s="61">
        <v>252</v>
      </c>
      <c r="H1855" s="91">
        <v>72</v>
      </c>
    </row>
    <row r="1856" spans="1:8">
      <c r="A1856" s="62">
        <v>5081</v>
      </c>
      <c r="B1856" s="62" t="s">
        <v>1072</v>
      </c>
      <c r="C1856" s="61">
        <v>65</v>
      </c>
      <c r="D1856" s="61">
        <v>30</v>
      </c>
      <c r="E1856" s="92">
        <v>46.153846153846153</v>
      </c>
      <c r="F1856" s="61">
        <v>30</v>
      </c>
      <c r="G1856" s="61">
        <v>23</v>
      </c>
      <c r="H1856" s="91">
        <v>76.666666666666671</v>
      </c>
    </row>
    <row r="1857" spans="1:8">
      <c r="A1857" s="62">
        <v>5091</v>
      </c>
      <c r="B1857" s="62" t="s">
        <v>1071</v>
      </c>
      <c r="C1857" s="61">
        <v>3344</v>
      </c>
      <c r="D1857" s="61">
        <v>1420</v>
      </c>
      <c r="E1857" s="92">
        <v>42.464114832535884</v>
      </c>
      <c r="F1857" s="61">
        <v>1365</v>
      </c>
      <c r="G1857" s="61">
        <v>969</v>
      </c>
      <c r="H1857" s="91">
        <v>70.989010989010993</v>
      </c>
    </row>
    <row r="1858" spans="1:8">
      <c r="A1858" s="62">
        <v>5094</v>
      </c>
      <c r="B1858" s="62" t="s">
        <v>1070</v>
      </c>
      <c r="C1858" s="61">
        <v>118</v>
      </c>
      <c r="D1858" s="61">
        <v>39</v>
      </c>
      <c r="E1858" s="92">
        <v>33.050847457627121</v>
      </c>
      <c r="F1858" s="61">
        <v>39</v>
      </c>
      <c r="G1858" s="61">
        <v>30</v>
      </c>
      <c r="H1858" s="91">
        <v>76.923076923076934</v>
      </c>
    </row>
    <row r="1859" spans="1:8">
      <c r="A1859" s="62">
        <v>5095</v>
      </c>
      <c r="B1859" s="62" t="s">
        <v>1069</v>
      </c>
      <c r="C1859" s="61">
        <v>161</v>
      </c>
      <c r="D1859" s="61">
        <v>48</v>
      </c>
      <c r="E1859" s="92">
        <v>29.813664596273291</v>
      </c>
      <c r="F1859" s="61">
        <v>48</v>
      </c>
      <c r="G1859" s="61">
        <v>42</v>
      </c>
      <c r="H1859" s="91">
        <v>87.5</v>
      </c>
    </row>
    <row r="1860" spans="1:8">
      <c r="A1860" s="62">
        <v>5096</v>
      </c>
      <c r="B1860" s="62" t="s">
        <v>1068</v>
      </c>
      <c r="C1860" s="61">
        <v>399</v>
      </c>
      <c r="D1860" s="61">
        <v>197</v>
      </c>
      <c r="E1860" s="92">
        <v>49.373433583959894</v>
      </c>
      <c r="F1860" s="61">
        <v>190</v>
      </c>
      <c r="G1860" s="61">
        <v>136</v>
      </c>
      <c r="H1860" s="91">
        <v>71.578947368421055</v>
      </c>
    </row>
    <row r="1861" spans="1:8">
      <c r="A1861" s="62">
        <v>5097</v>
      </c>
      <c r="B1861" s="62" t="s">
        <v>1067</v>
      </c>
      <c r="C1861" s="61">
        <v>1384</v>
      </c>
      <c r="D1861" s="61">
        <v>595</v>
      </c>
      <c r="E1861" s="92">
        <v>42.991329479768787</v>
      </c>
      <c r="F1861" s="61">
        <v>585</v>
      </c>
      <c r="G1861" s="61">
        <v>419</v>
      </c>
      <c r="H1861" s="91">
        <v>71.623931623931625</v>
      </c>
    </row>
    <row r="1862" spans="1:8">
      <c r="A1862" s="62">
        <v>5098</v>
      </c>
      <c r="B1862" s="62" t="s">
        <v>1066</v>
      </c>
      <c r="C1862" s="61">
        <v>108</v>
      </c>
      <c r="D1862" s="61">
        <v>42</v>
      </c>
      <c r="E1862" s="92">
        <v>38.888888888888893</v>
      </c>
      <c r="F1862" s="61">
        <v>41</v>
      </c>
      <c r="G1862" s="61">
        <v>23</v>
      </c>
      <c r="H1862" s="91">
        <v>56.09756097560976</v>
      </c>
    </row>
    <row r="1863" spans="1:8">
      <c r="A1863" s="62">
        <v>5099</v>
      </c>
      <c r="B1863" s="62" t="s">
        <v>1065</v>
      </c>
      <c r="C1863" s="61">
        <v>520</v>
      </c>
      <c r="D1863" s="61">
        <v>228</v>
      </c>
      <c r="E1863" s="92">
        <v>43.846153846153847</v>
      </c>
      <c r="F1863" s="61">
        <v>225</v>
      </c>
      <c r="G1863" s="61">
        <v>196</v>
      </c>
      <c r="H1863" s="91">
        <v>87.1111111111111</v>
      </c>
    </row>
    <row r="1864" spans="1:8">
      <c r="A1864" s="62">
        <v>5101</v>
      </c>
      <c r="B1864" s="62" t="s">
        <v>1064</v>
      </c>
      <c r="C1864" s="61">
        <v>456</v>
      </c>
      <c r="D1864" s="61">
        <v>222</v>
      </c>
      <c r="E1864" s="92">
        <v>48.684210526315788</v>
      </c>
      <c r="F1864" s="61">
        <v>221</v>
      </c>
      <c r="G1864" s="61">
        <v>179</v>
      </c>
      <c r="H1864" s="91">
        <v>80.995475113122168</v>
      </c>
    </row>
    <row r="1865" spans="1:8">
      <c r="A1865" s="62">
        <v>5102</v>
      </c>
      <c r="B1865" s="62" t="s">
        <v>1063</v>
      </c>
      <c r="C1865" s="61">
        <v>19</v>
      </c>
      <c r="D1865" s="61">
        <v>10</v>
      </c>
      <c r="E1865" s="92">
        <v>52.631578947368418</v>
      </c>
      <c r="F1865" s="61">
        <v>10</v>
      </c>
      <c r="G1865" s="61">
        <v>10</v>
      </c>
      <c r="H1865" s="91">
        <v>100</v>
      </c>
    </row>
    <row r="1866" spans="1:8">
      <c r="A1866" s="62">
        <v>5104</v>
      </c>
      <c r="B1866" s="62" t="s">
        <v>1062</v>
      </c>
      <c r="C1866" s="61">
        <v>909</v>
      </c>
      <c r="D1866" s="61">
        <v>403</v>
      </c>
      <c r="E1866" s="92">
        <v>44.334433443344338</v>
      </c>
      <c r="F1866" s="61">
        <v>397</v>
      </c>
      <c r="G1866" s="61">
        <v>289</v>
      </c>
      <c r="H1866" s="91">
        <v>72.795969773299745</v>
      </c>
    </row>
    <row r="1867" spans="1:8">
      <c r="A1867" s="62">
        <v>5105</v>
      </c>
      <c r="B1867" s="62" t="s">
        <v>1061</v>
      </c>
      <c r="C1867" s="61">
        <v>87</v>
      </c>
      <c r="D1867" s="61">
        <v>31</v>
      </c>
      <c r="E1867" s="92">
        <v>35.632183908045981</v>
      </c>
      <c r="F1867" s="61">
        <v>31</v>
      </c>
      <c r="G1867" s="61">
        <v>20</v>
      </c>
      <c r="H1867" s="91">
        <v>64.516129032258064</v>
      </c>
    </row>
    <row r="1868" spans="1:8">
      <c r="A1868" s="62">
        <v>5106</v>
      </c>
      <c r="B1868" s="62" t="s">
        <v>1060</v>
      </c>
      <c r="C1868" s="61">
        <v>239</v>
      </c>
      <c r="D1868" s="61">
        <v>113</v>
      </c>
      <c r="E1868" s="92">
        <v>47.280334728033473</v>
      </c>
      <c r="F1868" s="61">
        <v>112</v>
      </c>
      <c r="G1868" s="61">
        <v>82</v>
      </c>
      <c r="H1868" s="91">
        <v>73.214285714285708</v>
      </c>
    </row>
    <row r="1869" spans="1:8">
      <c r="A1869" s="62">
        <v>5107</v>
      </c>
      <c r="B1869" s="62" t="s">
        <v>1059</v>
      </c>
      <c r="C1869" s="61">
        <v>835</v>
      </c>
      <c r="D1869" s="61">
        <v>354</v>
      </c>
      <c r="E1869" s="92">
        <v>42.395209580838319</v>
      </c>
      <c r="F1869" s="61">
        <v>348</v>
      </c>
      <c r="G1869" s="61">
        <v>276</v>
      </c>
      <c r="H1869" s="91">
        <v>79.310344827586206</v>
      </c>
    </row>
    <row r="1870" spans="1:8">
      <c r="A1870" s="62">
        <v>5108</v>
      </c>
      <c r="B1870" s="62" t="s">
        <v>1058</v>
      </c>
      <c r="C1870" s="61">
        <v>2778</v>
      </c>
      <c r="D1870" s="61">
        <v>1068</v>
      </c>
      <c r="E1870" s="92">
        <v>38.444924406047512</v>
      </c>
      <c r="F1870" s="61">
        <v>1048</v>
      </c>
      <c r="G1870" s="61">
        <v>791</v>
      </c>
      <c r="H1870" s="91">
        <v>75.477099236641223</v>
      </c>
    </row>
    <row r="1871" spans="1:8">
      <c r="A1871" s="62">
        <v>5109</v>
      </c>
      <c r="B1871" s="62" t="s">
        <v>1057</v>
      </c>
      <c r="C1871" s="61">
        <v>38</v>
      </c>
      <c r="D1871" s="61">
        <v>21</v>
      </c>
      <c r="E1871" s="92">
        <v>55.26315789473685</v>
      </c>
      <c r="F1871" s="61">
        <v>20</v>
      </c>
      <c r="G1871" s="61">
        <v>15</v>
      </c>
      <c r="H1871" s="91">
        <v>75</v>
      </c>
    </row>
    <row r="1872" spans="1:8">
      <c r="A1872" s="62">
        <v>5110</v>
      </c>
      <c r="B1872" s="62" t="s">
        <v>1056</v>
      </c>
      <c r="C1872" s="61">
        <v>44</v>
      </c>
      <c r="D1872" s="61">
        <v>23</v>
      </c>
      <c r="E1872" s="92">
        <v>52.272727272727273</v>
      </c>
      <c r="F1872" s="61">
        <v>23</v>
      </c>
      <c r="G1872" s="61">
        <v>18</v>
      </c>
      <c r="H1872" s="91">
        <v>78.260869565217391</v>
      </c>
    </row>
    <row r="1873" spans="1:8">
      <c r="A1873" s="62">
        <v>5111</v>
      </c>
      <c r="B1873" s="62" t="s">
        <v>1055</v>
      </c>
      <c r="C1873" s="61">
        <v>715</v>
      </c>
      <c r="D1873" s="61">
        <v>310</v>
      </c>
      <c r="E1873" s="92">
        <v>43.356643356643353</v>
      </c>
      <c r="F1873" s="61">
        <v>308</v>
      </c>
      <c r="G1873" s="61">
        <v>231</v>
      </c>
      <c r="H1873" s="91">
        <v>75</v>
      </c>
    </row>
    <row r="1874" spans="1:8">
      <c r="A1874" s="62">
        <v>5112</v>
      </c>
      <c r="B1874" s="62" t="s">
        <v>1054</v>
      </c>
      <c r="C1874" s="61">
        <v>709</v>
      </c>
      <c r="D1874" s="61">
        <v>266</v>
      </c>
      <c r="E1874" s="92">
        <v>37.517630465444292</v>
      </c>
      <c r="F1874" s="61">
        <v>264</v>
      </c>
      <c r="G1874" s="61">
        <v>214</v>
      </c>
      <c r="H1874" s="91">
        <v>81.060606060606062</v>
      </c>
    </row>
    <row r="1875" spans="1:8">
      <c r="A1875" s="62">
        <v>5113</v>
      </c>
      <c r="B1875" s="62" t="s">
        <v>89</v>
      </c>
      <c r="C1875" s="61">
        <v>8572</v>
      </c>
      <c r="D1875" s="61">
        <v>3217</v>
      </c>
      <c r="E1875" s="92">
        <v>37.529164722351844</v>
      </c>
      <c r="F1875" s="61">
        <v>3168</v>
      </c>
      <c r="G1875" s="61">
        <v>2403</v>
      </c>
      <c r="H1875" s="91">
        <v>75.852272727272734</v>
      </c>
    </row>
    <row r="1876" spans="1:8">
      <c r="A1876" s="62">
        <v>5115</v>
      </c>
      <c r="B1876" s="62" t="s">
        <v>1053</v>
      </c>
      <c r="C1876" s="61">
        <v>4079</v>
      </c>
      <c r="D1876" s="61">
        <v>1677</v>
      </c>
      <c r="E1876" s="92">
        <v>41.113017896543269</v>
      </c>
      <c r="F1876" s="61">
        <v>1644</v>
      </c>
      <c r="G1876" s="61">
        <v>1193</v>
      </c>
      <c r="H1876" s="91">
        <v>72.566909975669105</v>
      </c>
    </row>
    <row r="1877" spans="1:8">
      <c r="A1877" s="62">
        <v>5116</v>
      </c>
      <c r="B1877" s="62" t="s">
        <v>1052</v>
      </c>
      <c r="C1877" s="61">
        <v>1080</v>
      </c>
      <c r="D1877" s="61">
        <v>404</v>
      </c>
      <c r="E1877" s="92">
        <v>37.407407407407405</v>
      </c>
      <c r="F1877" s="61">
        <v>400</v>
      </c>
      <c r="G1877" s="61">
        <v>324</v>
      </c>
      <c r="H1877" s="91">
        <v>81</v>
      </c>
    </row>
    <row r="1878" spans="1:8">
      <c r="A1878" s="62">
        <v>5117</v>
      </c>
      <c r="B1878" s="62" t="s">
        <v>1051</v>
      </c>
      <c r="C1878" s="61">
        <v>160</v>
      </c>
      <c r="D1878" s="61">
        <v>71</v>
      </c>
      <c r="E1878" s="92">
        <v>44.375</v>
      </c>
      <c r="F1878" s="61">
        <v>71</v>
      </c>
      <c r="G1878" s="61">
        <v>59</v>
      </c>
      <c r="H1878" s="91">
        <v>83.098591549295776</v>
      </c>
    </row>
    <row r="1879" spans="1:8">
      <c r="A1879" s="62">
        <v>5118</v>
      </c>
      <c r="B1879" s="62" t="s">
        <v>1050</v>
      </c>
      <c r="C1879" s="61">
        <v>4516</v>
      </c>
      <c r="D1879" s="61">
        <v>1836</v>
      </c>
      <c r="E1879" s="92">
        <v>40.655447298494238</v>
      </c>
      <c r="F1879" s="61">
        <v>1806</v>
      </c>
      <c r="G1879" s="61">
        <v>1299</v>
      </c>
      <c r="H1879" s="91">
        <v>71.926910299003325</v>
      </c>
    </row>
    <row r="1880" spans="1:8">
      <c r="A1880" s="62">
        <v>5119</v>
      </c>
      <c r="B1880" s="62" t="s">
        <v>1049</v>
      </c>
      <c r="C1880" s="61">
        <v>55</v>
      </c>
      <c r="D1880" s="61">
        <v>16</v>
      </c>
      <c r="E1880" s="92">
        <v>29.09090909090909</v>
      </c>
      <c r="F1880" s="61">
        <v>16</v>
      </c>
      <c r="G1880" s="61">
        <v>12</v>
      </c>
      <c r="H1880" s="91">
        <v>75</v>
      </c>
    </row>
    <row r="1881" spans="1:8">
      <c r="A1881" s="62">
        <v>5120</v>
      </c>
      <c r="B1881" s="62" t="s">
        <v>1048</v>
      </c>
      <c r="C1881" s="61">
        <v>1842</v>
      </c>
      <c r="D1881" s="61">
        <v>803</v>
      </c>
      <c r="E1881" s="92">
        <v>43.593919652551577</v>
      </c>
      <c r="F1881" s="61">
        <v>790</v>
      </c>
      <c r="G1881" s="61">
        <v>552</v>
      </c>
      <c r="H1881" s="91">
        <v>69.873417721518976</v>
      </c>
    </row>
    <row r="1882" spans="1:8">
      <c r="A1882" s="62">
        <v>5121</v>
      </c>
      <c r="B1882" s="62" t="s">
        <v>1047</v>
      </c>
      <c r="C1882" s="61">
        <v>572</v>
      </c>
      <c r="D1882" s="61">
        <v>271</v>
      </c>
      <c r="E1882" s="92">
        <v>47.37762237762238</v>
      </c>
      <c r="F1882" s="61">
        <v>267</v>
      </c>
      <c r="G1882" s="61">
        <v>182</v>
      </c>
      <c r="H1882" s="91">
        <v>68.164794007490642</v>
      </c>
    </row>
    <row r="1883" spans="1:8">
      <c r="A1883" s="62">
        <v>5122</v>
      </c>
      <c r="B1883" s="62" t="s">
        <v>1046</v>
      </c>
      <c r="C1883" s="61">
        <v>93</v>
      </c>
      <c r="D1883" s="61">
        <v>47</v>
      </c>
      <c r="E1883" s="92">
        <v>50.537634408602152</v>
      </c>
      <c r="F1883" s="61">
        <v>47</v>
      </c>
      <c r="G1883" s="61">
        <v>36</v>
      </c>
      <c r="H1883" s="91">
        <v>76.59574468085107</v>
      </c>
    </row>
    <row r="1884" spans="1:8">
      <c r="A1884" s="62">
        <v>5123</v>
      </c>
      <c r="B1884" s="62" t="s">
        <v>1045</v>
      </c>
      <c r="C1884" s="61">
        <v>320</v>
      </c>
      <c r="D1884" s="61">
        <v>141</v>
      </c>
      <c r="E1884" s="92">
        <v>44.0625</v>
      </c>
      <c r="F1884" s="61">
        <v>141</v>
      </c>
      <c r="G1884" s="61">
        <v>109</v>
      </c>
      <c r="H1884" s="91">
        <v>77.304964539007088</v>
      </c>
    </row>
    <row r="1885" spans="1:8">
      <c r="A1885" s="62">
        <v>5125</v>
      </c>
      <c r="B1885" s="62" t="s">
        <v>1044</v>
      </c>
      <c r="C1885" s="61">
        <v>485</v>
      </c>
      <c r="D1885" s="61">
        <v>256</v>
      </c>
      <c r="E1885" s="92">
        <v>52.78350515463918</v>
      </c>
      <c r="F1885" s="61">
        <v>252</v>
      </c>
      <c r="G1885" s="61">
        <v>165</v>
      </c>
      <c r="H1885" s="91">
        <v>65.476190476190482</v>
      </c>
    </row>
    <row r="1886" spans="1:8">
      <c r="A1886" s="62">
        <v>5127</v>
      </c>
      <c r="B1886" s="62" t="s">
        <v>1043</v>
      </c>
      <c r="C1886" s="61">
        <v>524</v>
      </c>
      <c r="D1886" s="61">
        <v>213</v>
      </c>
      <c r="E1886" s="92">
        <v>40.648854961832058</v>
      </c>
      <c r="F1886" s="61">
        <v>212</v>
      </c>
      <c r="G1886" s="61">
        <v>157</v>
      </c>
      <c r="H1886" s="91">
        <v>74.056603773584911</v>
      </c>
    </row>
    <row r="1887" spans="1:8">
      <c r="A1887" s="62">
        <v>5128</v>
      </c>
      <c r="B1887" s="62" t="s">
        <v>1042</v>
      </c>
      <c r="C1887" s="61">
        <v>111</v>
      </c>
      <c r="D1887" s="61">
        <v>53</v>
      </c>
      <c r="E1887" s="92">
        <v>47.747747747747752</v>
      </c>
      <c r="F1887" s="61">
        <v>53</v>
      </c>
      <c r="G1887" s="61">
        <v>36</v>
      </c>
      <c r="H1887" s="91">
        <v>67.924528301886795</v>
      </c>
    </row>
    <row r="1888" spans="1:8">
      <c r="A1888" s="62">
        <v>5129</v>
      </c>
      <c r="B1888" s="62" t="s">
        <v>1041</v>
      </c>
      <c r="C1888" s="61">
        <v>89</v>
      </c>
      <c r="D1888" s="61">
        <v>25</v>
      </c>
      <c r="E1888" s="92">
        <v>28.08988764044944</v>
      </c>
      <c r="F1888" s="61">
        <v>23</v>
      </c>
      <c r="G1888" s="61">
        <v>22</v>
      </c>
      <c r="H1888" s="91">
        <v>95.652173913043484</v>
      </c>
    </row>
    <row r="1889" spans="1:8">
      <c r="A1889" s="62">
        <v>5130</v>
      </c>
      <c r="B1889" s="62" t="s">
        <v>1040</v>
      </c>
      <c r="C1889" s="61">
        <v>526</v>
      </c>
      <c r="D1889" s="61">
        <v>237</v>
      </c>
      <c r="E1889" s="92">
        <v>45.057034220532323</v>
      </c>
      <c r="F1889" s="61">
        <v>234</v>
      </c>
      <c r="G1889" s="61">
        <v>185</v>
      </c>
      <c r="H1889" s="91">
        <v>79.059829059829056</v>
      </c>
    </row>
    <row r="1890" spans="1:8">
      <c r="A1890" s="62">
        <v>5131</v>
      </c>
      <c r="B1890" s="62" t="s">
        <v>1039</v>
      </c>
      <c r="C1890" s="61">
        <v>1466</v>
      </c>
      <c r="D1890" s="61">
        <v>642</v>
      </c>
      <c r="E1890" s="92">
        <v>43.792633015006821</v>
      </c>
      <c r="F1890" s="61">
        <v>636</v>
      </c>
      <c r="G1890" s="61">
        <v>427</v>
      </c>
      <c r="H1890" s="91">
        <v>67.138364779874209</v>
      </c>
    </row>
    <row r="1891" spans="1:8">
      <c r="A1891" s="62">
        <v>5132</v>
      </c>
      <c r="B1891" s="62" t="s">
        <v>1038</v>
      </c>
      <c r="C1891" s="61">
        <v>80</v>
      </c>
      <c r="D1891" s="61">
        <v>39</v>
      </c>
      <c r="E1891" s="92">
        <v>48.75</v>
      </c>
      <c r="F1891" s="61">
        <v>38</v>
      </c>
      <c r="G1891" s="61">
        <v>30</v>
      </c>
      <c r="H1891" s="91">
        <v>78.94736842105263</v>
      </c>
    </row>
    <row r="1892" spans="1:8">
      <c r="A1892" s="62">
        <v>5133</v>
      </c>
      <c r="B1892" s="62" t="s">
        <v>1037</v>
      </c>
      <c r="C1892" s="61">
        <v>718</v>
      </c>
      <c r="D1892" s="61">
        <v>327</v>
      </c>
      <c r="E1892" s="92">
        <v>45.543175487465184</v>
      </c>
      <c r="F1892" s="61">
        <v>324</v>
      </c>
      <c r="G1892" s="61">
        <v>255</v>
      </c>
      <c r="H1892" s="91">
        <v>78.703703703703709</v>
      </c>
    </row>
    <row r="1893" spans="1:8">
      <c r="A1893" s="62">
        <v>5134</v>
      </c>
      <c r="B1893" s="62" t="s">
        <v>1036</v>
      </c>
      <c r="C1893" s="61">
        <v>501</v>
      </c>
      <c r="D1893" s="61">
        <v>198</v>
      </c>
      <c r="E1893" s="92">
        <v>39.520958083832333</v>
      </c>
      <c r="F1893" s="61">
        <v>198</v>
      </c>
      <c r="G1893" s="61">
        <v>122</v>
      </c>
      <c r="H1893" s="91">
        <v>61.616161616161612</v>
      </c>
    </row>
    <row r="1894" spans="1:8">
      <c r="A1894" s="62">
        <v>5135</v>
      </c>
      <c r="B1894" s="62" t="s">
        <v>1035</v>
      </c>
      <c r="C1894" s="61">
        <v>250</v>
      </c>
      <c r="D1894" s="61">
        <v>78</v>
      </c>
      <c r="E1894" s="92">
        <v>31.2</v>
      </c>
      <c r="F1894" s="61">
        <v>72</v>
      </c>
      <c r="G1894" s="61">
        <v>59</v>
      </c>
      <c r="H1894" s="91">
        <v>81.944444444444443</v>
      </c>
    </row>
    <row r="1895" spans="1:8">
      <c r="A1895" s="62">
        <v>5136</v>
      </c>
      <c r="B1895" s="62" t="s">
        <v>1034</v>
      </c>
      <c r="C1895" s="61">
        <v>341</v>
      </c>
      <c r="D1895" s="61">
        <v>110</v>
      </c>
      <c r="E1895" s="92">
        <v>32.258064516129032</v>
      </c>
      <c r="F1895" s="61">
        <v>108</v>
      </c>
      <c r="G1895" s="61">
        <v>90</v>
      </c>
      <c r="H1895" s="91">
        <v>83.333333333333343</v>
      </c>
    </row>
    <row r="1896" spans="1:8">
      <c r="A1896" s="62">
        <v>5137</v>
      </c>
      <c r="B1896" s="62" t="s">
        <v>1033</v>
      </c>
      <c r="C1896" s="61">
        <v>262</v>
      </c>
      <c r="D1896" s="61">
        <v>107</v>
      </c>
      <c r="E1896" s="92">
        <v>40.839694656488554</v>
      </c>
      <c r="F1896" s="61">
        <v>106</v>
      </c>
      <c r="G1896" s="61">
        <v>75</v>
      </c>
      <c r="H1896" s="91">
        <v>70.754716981132077</v>
      </c>
    </row>
    <row r="1897" spans="1:8">
      <c r="A1897" s="62">
        <v>5141</v>
      </c>
      <c r="B1897" s="62" t="s">
        <v>1032</v>
      </c>
      <c r="C1897" s="61">
        <v>2132</v>
      </c>
      <c r="D1897" s="61">
        <v>862</v>
      </c>
      <c r="E1897" s="92">
        <v>40.431519699812384</v>
      </c>
      <c r="F1897" s="61">
        <v>851</v>
      </c>
      <c r="G1897" s="61">
        <v>678</v>
      </c>
      <c r="H1897" s="91">
        <v>79.670975323149236</v>
      </c>
    </row>
    <row r="1898" spans="1:8">
      <c r="A1898" s="62">
        <v>5143</v>
      </c>
      <c r="B1898" s="62" t="s">
        <v>1031</v>
      </c>
      <c r="C1898" s="61">
        <v>216</v>
      </c>
      <c r="D1898" s="61">
        <v>100</v>
      </c>
      <c r="E1898" s="92">
        <v>46.296296296296298</v>
      </c>
      <c r="F1898" s="61">
        <v>96</v>
      </c>
      <c r="G1898" s="61">
        <v>44</v>
      </c>
      <c r="H1898" s="91">
        <v>45.833333333333329</v>
      </c>
    </row>
    <row r="1899" spans="1:8">
      <c r="A1899" s="62">
        <v>5144</v>
      </c>
      <c r="B1899" s="62" t="s">
        <v>1030</v>
      </c>
      <c r="C1899" s="61">
        <v>663</v>
      </c>
      <c r="D1899" s="61">
        <v>311</v>
      </c>
      <c r="E1899" s="92">
        <v>46.907993966817493</v>
      </c>
      <c r="F1899" s="61">
        <v>311</v>
      </c>
      <c r="G1899" s="61">
        <v>266</v>
      </c>
      <c r="H1899" s="91">
        <v>85.530546623794208</v>
      </c>
    </row>
    <row r="1900" spans="1:8">
      <c r="A1900" s="62">
        <v>5146</v>
      </c>
      <c r="B1900" s="62" t="s">
        <v>1029</v>
      </c>
      <c r="C1900" s="61">
        <v>258</v>
      </c>
      <c r="D1900" s="61">
        <v>112</v>
      </c>
      <c r="E1900" s="92">
        <v>43.410852713178294</v>
      </c>
      <c r="F1900" s="61">
        <v>112</v>
      </c>
      <c r="G1900" s="61">
        <v>94</v>
      </c>
      <c r="H1900" s="91">
        <v>83.928571428571431</v>
      </c>
    </row>
    <row r="1901" spans="1:8">
      <c r="A1901" s="62">
        <v>5147</v>
      </c>
      <c r="B1901" s="62" t="s">
        <v>1028</v>
      </c>
      <c r="C1901" s="61">
        <v>992</v>
      </c>
      <c r="D1901" s="61">
        <v>451</v>
      </c>
      <c r="E1901" s="92">
        <v>45.463709677419359</v>
      </c>
      <c r="F1901" s="61">
        <v>449</v>
      </c>
      <c r="G1901" s="61">
        <v>363</v>
      </c>
      <c r="H1901" s="91">
        <v>80.846325167037861</v>
      </c>
    </row>
    <row r="1902" spans="1:8">
      <c r="A1902" s="62">
        <v>5148</v>
      </c>
      <c r="B1902" s="62" t="s">
        <v>1027</v>
      </c>
      <c r="C1902" s="61">
        <v>843</v>
      </c>
      <c r="D1902" s="61">
        <v>403</v>
      </c>
      <c r="E1902" s="92">
        <v>47.805456702253856</v>
      </c>
      <c r="F1902" s="61">
        <v>397</v>
      </c>
      <c r="G1902" s="61">
        <v>303</v>
      </c>
      <c r="H1902" s="91">
        <v>76.322418136020147</v>
      </c>
    </row>
    <row r="1903" spans="1:8">
      <c r="A1903" s="62">
        <v>5149</v>
      </c>
      <c r="B1903" s="62" t="s">
        <v>1026</v>
      </c>
      <c r="C1903" s="61">
        <v>458</v>
      </c>
      <c r="D1903" s="61">
        <v>199</v>
      </c>
      <c r="E1903" s="92">
        <v>43.449781659388648</v>
      </c>
      <c r="F1903" s="61">
        <v>199</v>
      </c>
      <c r="G1903" s="61">
        <v>165</v>
      </c>
      <c r="H1903" s="91">
        <v>82.914572864321613</v>
      </c>
    </row>
    <row r="1904" spans="1:8">
      <c r="A1904" s="62">
        <v>5150</v>
      </c>
      <c r="B1904" s="62" t="s">
        <v>1025</v>
      </c>
      <c r="C1904" s="61">
        <v>286</v>
      </c>
      <c r="D1904" s="61">
        <v>125</v>
      </c>
      <c r="E1904" s="92">
        <v>43.706293706293707</v>
      </c>
      <c r="F1904" s="61">
        <v>125</v>
      </c>
      <c r="G1904" s="61">
        <v>100</v>
      </c>
      <c r="H1904" s="91">
        <v>80</v>
      </c>
    </row>
    <row r="1905" spans="1:8">
      <c r="A1905" s="62">
        <v>5151</v>
      </c>
      <c r="B1905" s="62" t="s">
        <v>1024</v>
      </c>
      <c r="C1905" s="61">
        <v>1517</v>
      </c>
      <c r="D1905" s="61">
        <v>713</v>
      </c>
      <c r="E1905" s="92">
        <v>47.000659195781147</v>
      </c>
      <c r="F1905" s="61">
        <v>699</v>
      </c>
      <c r="G1905" s="61">
        <v>553</v>
      </c>
      <c r="H1905" s="91">
        <v>79.11301859799714</v>
      </c>
    </row>
    <row r="1906" spans="1:8">
      <c r="A1906" s="62">
        <v>5153</v>
      </c>
      <c r="B1906" s="62" t="s">
        <v>1023</v>
      </c>
      <c r="C1906" s="61">
        <v>382</v>
      </c>
      <c r="D1906" s="61">
        <v>186</v>
      </c>
      <c r="E1906" s="92">
        <v>48.691099476439788</v>
      </c>
      <c r="F1906" s="61">
        <v>184</v>
      </c>
      <c r="G1906" s="61">
        <v>162</v>
      </c>
      <c r="H1906" s="91">
        <v>88.043478260869563</v>
      </c>
    </row>
    <row r="1907" spans="1:8">
      <c r="A1907" s="62">
        <v>5154</v>
      </c>
      <c r="B1907" s="62" t="s">
        <v>1022</v>
      </c>
      <c r="C1907" s="61">
        <v>515</v>
      </c>
      <c r="D1907" s="61">
        <v>242</v>
      </c>
      <c r="E1907" s="92">
        <v>46.990291262135926</v>
      </c>
      <c r="F1907" s="61">
        <v>236</v>
      </c>
      <c r="G1907" s="61">
        <v>179</v>
      </c>
      <c r="H1907" s="91">
        <v>75.847457627118644</v>
      </c>
    </row>
    <row r="1908" spans="1:8">
      <c r="A1908" s="62">
        <v>5155</v>
      </c>
      <c r="B1908" s="62" t="s">
        <v>1021</v>
      </c>
      <c r="C1908" s="61">
        <v>101</v>
      </c>
      <c r="D1908" s="61">
        <v>41</v>
      </c>
      <c r="E1908" s="92">
        <v>40.594059405940598</v>
      </c>
      <c r="F1908" s="61">
        <v>39</v>
      </c>
      <c r="G1908" s="61">
        <v>30</v>
      </c>
      <c r="H1908" s="91">
        <v>76.923076923076934</v>
      </c>
    </row>
    <row r="1909" spans="1:8">
      <c r="A1909" s="62">
        <v>5160</v>
      </c>
      <c r="B1909" s="62" t="s">
        <v>1020</v>
      </c>
      <c r="C1909" s="61">
        <v>343</v>
      </c>
      <c r="D1909" s="61">
        <v>159</v>
      </c>
      <c r="E1909" s="92">
        <v>46.355685131195337</v>
      </c>
      <c r="F1909" s="61">
        <v>159</v>
      </c>
      <c r="G1909" s="61">
        <v>116</v>
      </c>
      <c r="H1909" s="91">
        <v>72.95597484276729</v>
      </c>
    </row>
    <row r="1910" spans="1:8">
      <c r="A1910" s="62">
        <v>5161</v>
      </c>
      <c r="B1910" s="62" t="s">
        <v>1019</v>
      </c>
      <c r="C1910" s="61">
        <v>483</v>
      </c>
      <c r="D1910" s="61">
        <v>241</v>
      </c>
      <c r="E1910" s="92">
        <v>49.896480331262936</v>
      </c>
      <c r="F1910" s="61">
        <v>234</v>
      </c>
      <c r="G1910" s="61">
        <v>157</v>
      </c>
      <c r="H1910" s="91">
        <v>67.09401709401709</v>
      </c>
    </row>
    <row r="1911" spans="1:8">
      <c r="A1911" s="62">
        <v>5162</v>
      </c>
      <c r="B1911" s="62" t="s">
        <v>1018</v>
      </c>
      <c r="C1911" s="61">
        <v>802</v>
      </c>
      <c r="D1911" s="61">
        <v>375</v>
      </c>
      <c r="E1911" s="92">
        <v>46.758104738154614</v>
      </c>
      <c r="F1911" s="61">
        <v>367</v>
      </c>
      <c r="G1911" s="61">
        <v>268</v>
      </c>
      <c r="H1911" s="91">
        <v>73.024523160762939</v>
      </c>
    </row>
    <row r="1912" spans="1:8">
      <c r="A1912" s="62">
        <v>5163</v>
      </c>
      <c r="B1912" s="62" t="s">
        <v>1017</v>
      </c>
      <c r="C1912" s="61">
        <v>1294</v>
      </c>
      <c r="D1912" s="61">
        <v>647</v>
      </c>
      <c r="E1912" s="92">
        <v>50</v>
      </c>
      <c r="F1912" s="61">
        <v>643</v>
      </c>
      <c r="G1912" s="61">
        <v>489</v>
      </c>
      <c r="H1912" s="91">
        <v>76.049766718507001</v>
      </c>
    </row>
    <row r="1913" spans="1:8">
      <c r="A1913" s="62">
        <v>5165</v>
      </c>
      <c r="B1913" s="62" t="s">
        <v>1016</v>
      </c>
      <c r="C1913" s="61">
        <v>512</v>
      </c>
      <c r="D1913" s="61">
        <v>226</v>
      </c>
      <c r="E1913" s="92">
        <v>44.140625</v>
      </c>
      <c r="F1913" s="61">
        <v>224</v>
      </c>
      <c r="G1913" s="61">
        <v>177</v>
      </c>
      <c r="H1913" s="91">
        <v>79.017857142857139</v>
      </c>
    </row>
    <row r="1914" spans="1:8">
      <c r="A1914" s="62">
        <v>5167</v>
      </c>
      <c r="B1914" s="62" t="s">
        <v>1015</v>
      </c>
      <c r="C1914" s="61">
        <v>1240</v>
      </c>
      <c r="D1914" s="61">
        <v>595</v>
      </c>
      <c r="E1914" s="92">
        <v>47.983870967741936</v>
      </c>
      <c r="F1914" s="61">
        <v>580</v>
      </c>
      <c r="G1914" s="61">
        <v>468</v>
      </c>
      <c r="H1914" s="91">
        <v>80.689655172413794</v>
      </c>
    </row>
    <row r="1915" spans="1:8">
      <c r="A1915" s="62">
        <v>5168</v>
      </c>
      <c r="B1915" s="62" t="s">
        <v>1014</v>
      </c>
      <c r="C1915" s="61">
        <v>379</v>
      </c>
      <c r="D1915" s="61">
        <v>203</v>
      </c>
      <c r="E1915" s="92">
        <v>53.562005277044854</v>
      </c>
      <c r="F1915" s="61">
        <v>198</v>
      </c>
      <c r="G1915" s="61">
        <v>160</v>
      </c>
      <c r="H1915" s="91">
        <v>80.808080808080803</v>
      </c>
    </row>
    <row r="1916" spans="1:8">
      <c r="A1916" s="62">
        <v>5169</v>
      </c>
      <c r="B1916" s="62" t="s">
        <v>1013</v>
      </c>
      <c r="C1916" s="61">
        <v>74</v>
      </c>
      <c r="D1916" s="61">
        <v>47</v>
      </c>
      <c r="E1916" s="92">
        <v>63.513513513513509</v>
      </c>
      <c r="F1916" s="61">
        <v>47</v>
      </c>
      <c r="G1916" s="61">
        <v>36</v>
      </c>
      <c r="H1916" s="91">
        <v>76.59574468085107</v>
      </c>
    </row>
    <row r="1917" spans="1:8">
      <c r="A1917" s="62">
        <v>5170</v>
      </c>
      <c r="B1917" s="62" t="s">
        <v>1012</v>
      </c>
      <c r="C1917" s="61">
        <v>518</v>
      </c>
      <c r="D1917" s="61">
        <v>235</v>
      </c>
      <c r="E1917" s="92">
        <v>45.366795366795365</v>
      </c>
      <c r="F1917" s="61">
        <v>232</v>
      </c>
      <c r="G1917" s="61">
        <v>180</v>
      </c>
      <c r="H1917" s="91">
        <v>77.58620689655173</v>
      </c>
    </row>
    <row r="1918" spans="1:8">
      <c r="A1918" s="62">
        <v>5171</v>
      </c>
      <c r="B1918" s="62" t="s">
        <v>1011</v>
      </c>
      <c r="C1918" s="61">
        <v>2273</v>
      </c>
      <c r="D1918" s="61">
        <v>1030</v>
      </c>
      <c r="E1918" s="92">
        <v>45.314562252529697</v>
      </c>
      <c r="F1918" s="61">
        <v>1018</v>
      </c>
      <c r="G1918" s="61">
        <v>779</v>
      </c>
      <c r="H1918" s="91">
        <v>76.522593320235757</v>
      </c>
    </row>
    <row r="1919" spans="1:8">
      <c r="A1919" s="62">
        <v>5173</v>
      </c>
      <c r="B1919" s="62" t="s">
        <v>1010</v>
      </c>
      <c r="C1919" s="61">
        <v>47</v>
      </c>
      <c r="D1919" s="61">
        <v>17</v>
      </c>
      <c r="E1919" s="92">
        <v>36.170212765957451</v>
      </c>
      <c r="F1919" s="61">
        <v>17</v>
      </c>
      <c r="G1919" s="61">
        <v>11</v>
      </c>
      <c r="H1919" s="91">
        <v>64.705882352941174</v>
      </c>
    </row>
    <row r="1920" spans="1:8">
      <c r="A1920" s="62">
        <v>5174</v>
      </c>
      <c r="B1920" s="62" t="s">
        <v>1009</v>
      </c>
      <c r="C1920" s="61">
        <v>117</v>
      </c>
      <c r="D1920" s="61">
        <v>50</v>
      </c>
      <c r="E1920" s="92">
        <v>42.735042735042732</v>
      </c>
      <c r="F1920" s="61">
        <v>50</v>
      </c>
      <c r="G1920" s="61">
        <v>34</v>
      </c>
      <c r="H1920" s="91">
        <v>68</v>
      </c>
    </row>
    <row r="1921" spans="1:8">
      <c r="A1921" s="62">
        <v>5176</v>
      </c>
      <c r="B1921" s="62" t="s">
        <v>1008</v>
      </c>
      <c r="C1921" s="61">
        <v>1310</v>
      </c>
      <c r="D1921" s="61">
        <v>722</v>
      </c>
      <c r="E1921" s="92">
        <v>55.114503816793892</v>
      </c>
      <c r="F1921" s="61">
        <v>711</v>
      </c>
      <c r="G1921" s="61">
        <v>534</v>
      </c>
      <c r="H1921" s="91">
        <v>75.105485232067508</v>
      </c>
    </row>
    <row r="1922" spans="1:8">
      <c r="A1922" s="62">
        <v>5177</v>
      </c>
      <c r="B1922" s="62" t="s">
        <v>1007</v>
      </c>
      <c r="C1922" s="61">
        <v>112</v>
      </c>
      <c r="D1922" s="61">
        <v>35</v>
      </c>
      <c r="E1922" s="92">
        <v>31.25</v>
      </c>
      <c r="F1922" s="61">
        <v>35</v>
      </c>
      <c r="G1922" s="61">
        <v>26</v>
      </c>
      <c r="H1922" s="91">
        <v>74.285714285714292</v>
      </c>
    </row>
    <row r="1923" spans="1:8">
      <c r="A1923" s="62">
        <v>5178</v>
      </c>
      <c r="B1923" s="62" t="s">
        <v>1006</v>
      </c>
      <c r="C1923" s="61">
        <v>622</v>
      </c>
      <c r="D1923" s="61">
        <v>322</v>
      </c>
      <c r="E1923" s="92">
        <v>51.768488745980711</v>
      </c>
      <c r="F1923" s="61">
        <v>321</v>
      </c>
      <c r="G1923" s="61">
        <v>233</v>
      </c>
      <c r="H1923" s="91">
        <v>72.585669781931458</v>
      </c>
    </row>
    <row r="1924" spans="1:8">
      <c r="A1924" s="62">
        <v>5180</v>
      </c>
      <c r="B1924" s="62" t="s">
        <v>1005</v>
      </c>
      <c r="C1924" s="61">
        <v>887</v>
      </c>
      <c r="D1924" s="61">
        <v>444</v>
      </c>
      <c r="E1924" s="92">
        <v>50.056369785794821</v>
      </c>
      <c r="F1924" s="61">
        <v>442</v>
      </c>
      <c r="G1924" s="61">
        <v>340</v>
      </c>
      <c r="H1924" s="91">
        <v>76.923076923076934</v>
      </c>
    </row>
    <row r="1925" spans="1:8">
      <c r="A1925" s="62">
        <v>5181</v>
      </c>
      <c r="B1925" s="62" t="s">
        <v>1004</v>
      </c>
      <c r="C1925" s="61">
        <v>398</v>
      </c>
      <c r="D1925" s="61">
        <v>190</v>
      </c>
      <c r="E1925" s="92">
        <v>47.738693467336688</v>
      </c>
      <c r="F1925" s="61">
        <v>186</v>
      </c>
      <c r="G1925" s="61">
        <v>152</v>
      </c>
      <c r="H1925" s="91">
        <v>81.72043010752688</v>
      </c>
    </row>
    <row r="1926" spans="1:8">
      <c r="A1926" s="62">
        <v>5186</v>
      </c>
      <c r="B1926" s="62" t="s">
        <v>1003</v>
      </c>
      <c r="C1926" s="61">
        <v>225</v>
      </c>
      <c r="D1926" s="61">
        <v>114</v>
      </c>
      <c r="E1926" s="92">
        <v>50.666666666666671</v>
      </c>
      <c r="F1926" s="61">
        <v>114</v>
      </c>
      <c r="G1926" s="61">
        <v>80</v>
      </c>
      <c r="H1926" s="91">
        <v>70.175438596491219</v>
      </c>
    </row>
    <row r="1927" spans="1:8">
      <c r="A1927" s="62">
        <v>5187</v>
      </c>
      <c r="B1927" s="62" t="s">
        <v>1002</v>
      </c>
      <c r="C1927" s="61">
        <v>764</v>
      </c>
      <c r="D1927" s="61">
        <v>376</v>
      </c>
      <c r="E1927" s="92">
        <v>49.214659685863879</v>
      </c>
      <c r="F1927" s="61">
        <v>372</v>
      </c>
      <c r="G1927" s="61">
        <v>274</v>
      </c>
      <c r="H1927" s="91">
        <v>73.655913978494624</v>
      </c>
    </row>
    <row r="1928" spans="1:8">
      <c r="A1928" s="62">
        <v>5188</v>
      </c>
      <c r="B1928" s="62" t="s">
        <v>1001</v>
      </c>
      <c r="C1928" s="61">
        <v>81</v>
      </c>
      <c r="D1928" s="61">
        <v>50</v>
      </c>
      <c r="E1928" s="92">
        <v>61.728395061728392</v>
      </c>
      <c r="F1928" s="61">
        <v>50</v>
      </c>
      <c r="G1928" s="61">
        <v>43</v>
      </c>
      <c r="H1928" s="91">
        <v>86</v>
      </c>
    </row>
    <row r="1929" spans="1:8">
      <c r="A1929" s="62">
        <v>5189</v>
      </c>
      <c r="B1929" s="62" t="s">
        <v>1000</v>
      </c>
      <c r="C1929" s="61">
        <v>762</v>
      </c>
      <c r="D1929" s="61">
        <v>359</v>
      </c>
      <c r="E1929" s="92">
        <v>47.112860892388454</v>
      </c>
      <c r="F1929" s="61">
        <v>354</v>
      </c>
      <c r="G1929" s="61">
        <v>266</v>
      </c>
      <c r="H1929" s="91">
        <v>75.141242937853107</v>
      </c>
    </row>
    <row r="1930" spans="1:8">
      <c r="A1930" s="62">
        <v>5191</v>
      </c>
      <c r="B1930" s="62" t="s">
        <v>999</v>
      </c>
      <c r="C1930" s="61">
        <v>607</v>
      </c>
      <c r="D1930" s="61">
        <v>259</v>
      </c>
      <c r="E1930" s="92">
        <v>42.668863261943983</v>
      </c>
      <c r="F1930" s="61">
        <v>256</v>
      </c>
      <c r="G1930" s="61">
        <v>202</v>
      </c>
      <c r="H1930" s="91">
        <v>78.90625</v>
      </c>
    </row>
    <row r="1931" spans="1:8">
      <c r="A1931" s="62">
        <v>5192</v>
      </c>
      <c r="B1931" s="62" t="s">
        <v>88</v>
      </c>
      <c r="C1931" s="61">
        <v>27142</v>
      </c>
      <c r="D1931" s="61">
        <v>11851</v>
      </c>
      <c r="E1931" s="92">
        <v>43.662957777614032</v>
      </c>
      <c r="F1931" s="61">
        <v>11743</v>
      </c>
      <c r="G1931" s="61">
        <v>8668</v>
      </c>
      <c r="H1931" s="91">
        <v>73.814187175338503</v>
      </c>
    </row>
    <row r="1932" spans="1:8">
      <c r="A1932" s="62">
        <v>5193</v>
      </c>
      <c r="B1932" s="62" t="s">
        <v>998</v>
      </c>
      <c r="C1932" s="61">
        <v>952</v>
      </c>
      <c r="D1932" s="61">
        <v>478</v>
      </c>
      <c r="E1932" s="92">
        <v>50.210084033613441</v>
      </c>
      <c r="F1932" s="61">
        <v>475</v>
      </c>
      <c r="G1932" s="61">
        <v>374</v>
      </c>
      <c r="H1932" s="91">
        <v>78.736842105263165</v>
      </c>
    </row>
    <row r="1933" spans="1:8">
      <c r="A1933" s="62">
        <v>5194</v>
      </c>
      <c r="B1933" s="62" t="s">
        <v>997</v>
      </c>
      <c r="C1933" s="61">
        <v>791</v>
      </c>
      <c r="D1933" s="61">
        <v>373</v>
      </c>
      <c r="E1933" s="92">
        <v>47.155499367888751</v>
      </c>
      <c r="F1933" s="61">
        <v>370</v>
      </c>
      <c r="G1933" s="61">
        <v>286</v>
      </c>
      <c r="H1933" s="91">
        <v>77.297297297297291</v>
      </c>
    </row>
    <row r="1934" spans="1:8">
      <c r="A1934" s="62">
        <v>5195</v>
      </c>
      <c r="B1934" s="62" t="s">
        <v>996</v>
      </c>
      <c r="C1934" s="61">
        <v>375</v>
      </c>
      <c r="D1934" s="61">
        <v>178</v>
      </c>
      <c r="E1934" s="92">
        <v>47.466666666666669</v>
      </c>
      <c r="F1934" s="61">
        <v>178</v>
      </c>
      <c r="G1934" s="61">
        <v>146</v>
      </c>
      <c r="H1934" s="91">
        <v>82.022471910112358</v>
      </c>
    </row>
    <row r="1935" spans="1:8">
      <c r="A1935" s="62">
        <v>5196</v>
      </c>
      <c r="B1935" s="62" t="s">
        <v>995</v>
      </c>
      <c r="C1935" s="61">
        <v>3180</v>
      </c>
      <c r="D1935" s="61">
        <v>1402</v>
      </c>
      <c r="E1935" s="92">
        <v>44.088050314465413</v>
      </c>
      <c r="F1935" s="61">
        <v>1390</v>
      </c>
      <c r="G1935" s="61">
        <v>1084</v>
      </c>
      <c r="H1935" s="91">
        <v>77.985611510791358</v>
      </c>
    </row>
    <row r="1936" spans="1:8">
      <c r="A1936" s="62">
        <v>5197</v>
      </c>
      <c r="B1936" s="62" t="s">
        <v>994</v>
      </c>
      <c r="C1936" s="61">
        <v>763</v>
      </c>
      <c r="D1936" s="61">
        <v>313</v>
      </c>
      <c r="E1936" s="92">
        <v>41.022280471821752</v>
      </c>
      <c r="F1936" s="61">
        <v>312</v>
      </c>
      <c r="G1936" s="61">
        <v>237</v>
      </c>
      <c r="H1936" s="91">
        <v>75.961538461538453</v>
      </c>
    </row>
    <row r="1937" spans="1:8">
      <c r="A1937" s="62">
        <v>5198</v>
      </c>
      <c r="B1937" s="62" t="s">
        <v>993</v>
      </c>
      <c r="C1937" s="61">
        <v>901</v>
      </c>
      <c r="D1937" s="61">
        <v>446</v>
      </c>
      <c r="E1937" s="92">
        <v>49.500554938956718</v>
      </c>
      <c r="F1937" s="61">
        <v>442</v>
      </c>
      <c r="G1937" s="61">
        <v>332</v>
      </c>
      <c r="H1937" s="91">
        <v>75.113122171945705</v>
      </c>
    </row>
    <row r="1938" spans="1:8">
      <c r="A1938" s="62">
        <v>5199</v>
      </c>
      <c r="B1938" s="62" t="s">
        <v>992</v>
      </c>
      <c r="C1938" s="61">
        <v>715</v>
      </c>
      <c r="D1938" s="61">
        <v>316</v>
      </c>
      <c r="E1938" s="92">
        <v>44.195804195804193</v>
      </c>
      <c r="F1938" s="61">
        <v>314</v>
      </c>
      <c r="G1938" s="61">
        <v>248</v>
      </c>
      <c r="H1938" s="91">
        <v>78.98089171974523</v>
      </c>
    </row>
    <row r="1939" spans="1:8">
      <c r="A1939" s="62">
        <v>5200</v>
      </c>
      <c r="B1939" s="62" t="s">
        <v>991</v>
      </c>
      <c r="C1939" s="61">
        <v>191</v>
      </c>
      <c r="D1939" s="61">
        <v>91</v>
      </c>
      <c r="E1939" s="92">
        <v>47.643979057591622</v>
      </c>
      <c r="F1939" s="61">
        <v>90</v>
      </c>
      <c r="G1939" s="61">
        <v>72</v>
      </c>
      <c r="H1939" s="91">
        <v>80</v>
      </c>
    </row>
    <row r="1940" spans="1:8">
      <c r="A1940" s="62">
        <v>5202</v>
      </c>
      <c r="B1940" s="62" t="s">
        <v>990</v>
      </c>
      <c r="C1940" s="61">
        <v>619</v>
      </c>
      <c r="D1940" s="61">
        <v>274</v>
      </c>
      <c r="E1940" s="92">
        <v>44.264943457189013</v>
      </c>
      <c r="F1940" s="61">
        <v>272</v>
      </c>
      <c r="G1940" s="61">
        <v>206</v>
      </c>
      <c r="H1940" s="91">
        <v>75.735294117647058</v>
      </c>
    </row>
    <row r="1941" spans="1:8">
      <c r="A1941" s="62">
        <v>5203</v>
      </c>
      <c r="B1941" s="62" t="s">
        <v>989</v>
      </c>
      <c r="C1941" s="61">
        <v>441</v>
      </c>
      <c r="D1941" s="61">
        <v>194</v>
      </c>
      <c r="E1941" s="92">
        <v>43.990929705215422</v>
      </c>
      <c r="F1941" s="61">
        <v>193</v>
      </c>
      <c r="G1941" s="61">
        <v>124</v>
      </c>
      <c r="H1941" s="91">
        <v>64.248704663212436</v>
      </c>
    </row>
    <row r="1942" spans="1:8">
      <c r="A1942" s="62">
        <v>5205</v>
      </c>
      <c r="B1942" s="62" t="s">
        <v>988</v>
      </c>
      <c r="C1942" s="61">
        <v>540</v>
      </c>
      <c r="D1942" s="61">
        <v>295</v>
      </c>
      <c r="E1942" s="92">
        <v>54.629629629629626</v>
      </c>
      <c r="F1942" s="61">
        <v>295</v>
      </c>
      <c r="G1942" s="61">
        <v>226</v>
      </c>
      <c r="H1942" s="91">
        <v>76.610169491525426</v>
      </c>
    </row>
    <row r="1943" spans="1:8">
      <c r="A1943" s="62">
        <v>5206</v>
      </c>
      <c r="B1943" s="62" t="s">
        <v>987</v>
      </c>
      <c r="C1943" s="61">
        <v>255</v>
      </c>
      <c r="D1943" s="61">
        <v>129</v>
      </c>
      <c r="E1943" s="92">
        <v>50.588235294117645</v>
      </c>
      <c r="F1943" s="61">
        <v>125</v>
      </c>
      <c r="G1943" s="61">
        <v>93</v>
      </c>
      <c r="H1943" s="91">
        <v>74.400000000000006</v>
      </c>
    </row>
    <row r="1944" spans="1:8">
      <c r="A1944" s="62">
        <v>5207</v>
      </c>
      <c r="B1944" s="62" t="s">
        <v>986</v>
      </c>
      <c r="C1944" s="61">
        <v>598</v>
      </c>
      <c r="D1944" s="61">
        <v>256</v>
      </c>
      <c r="E1944" s="92">
        <v>42.809364548494983</v>
      </c>
      <c r="F1944" s="61">
        <v>254</v>
      </c>
      <c r="G1944" s="61">
        <v>194</v>
      </c>
      <c r="H1944" s="91">
        <v>76.377952755905511</v>
      </c>
    </row>
    <row r="1945" spans="1:8">
      <c r="A1945" s="62">
        <v>5208</v>
      </c>
      <c r="B1945" s="62" t="s">
        <v>985</v>
      </c>
      <c r="C1945" s="61">
        <v>849</v>
      </c>
      <c r="D1945" s="61">
        <v>421</v>
      </c>
      <c r="E1945" s="92">
        <v>49.58775029446408</v>
      </c>
      <c r="F1945" s="61">
        <v>415</v>
      </c>
      <c r="G1945" s="61">
        <v>296</v>
      </c>
      <c r="H1945" s="91">
        <v>71.325301204819283</v>
      </c>
    </row>
    <row r="1946" spans="1:8">
      <c r="A1946" s="62">
        <v>5210</v>
      </c>
      <c r="B1946" s="62" t="s">
        <v>984</v>
      </c>
      <c r="C1946" s="61">
        <v>1494</v>
      </c>
      <c r="D1946" s="61">
        <v>594</v>
      </c>
      <c r="E1946" s="92">
        <v>39.75903614457831</v>
      </c>
      <c r="F1946" s="61">
        <v>588</v>
      </c>
      <c r="G1946" s="61">
        <v>437</v>
      </c>
      <c r="H1946" s="91">
        <v>74.319727891156461</v>
      </c>
    </row>
    <row r="1947" spans="1:8">
      <c r="A1947" s="62">
        <v>5212</v>
      </c>
      <c r="B1947" s="62" t="s">
        <v>983</v>
      </c>
      <c r="C1947" s="61">
        <v>1111</v>
      </c>
      <c r="D1947" s="61">
        <v>504</v>
      </c>
      <c r="E1947" s="92">
        <v>45.364536453645364</v>
      </c>
      <c r="F1947" s="61">
        <v>495</v>
      </c>
      <c r="G1947" s="61">
        <v>388</v>
      </c>
      <c r="H1947" s="91">
        <v>78.383838383838395</v>
      </c>
    </row>
    <row r="1948" spans="1:8">
      <c r="A1948" s="62">
        <v>5213</v>
      </c>
      <c r="B1948" s="62" t="s">
        <v>982</v>
      </c>
      <c r="C1948" s="61">
        <v>512</v>
      </c>
      <c r="D1948" s="61">
        <v>227</v>
      </c>
      <c r="E1948" s="92">
        <v>44.3359375</v>
      </c>
      <c r="F1948" s="61">
        <v>225</v>
      </c>
      <c r="G1948" s="61">
        <v>163</v>
      </c>
      <c r="H1948" s="91">
        <v>72.444444444444443</v>
      </c>
    </row>
    <row r="1949" spans="1:8">
      <c r="A1949" s="62">
        <v>5214</v>
      </c>
      <c r="B1949" s="62" t="s">
        <v>981</v>
      </c>
      <c r="C1949" s="61">
        <v>936</v>
      </c>
      <c r="D1949" s="61">
        <v>470</v>
      </c>
      <c r="E1949" s="92">
        <v>50.213675213675216</v>
      </c>
      <c r="F1949" s="61">
        <v>465</v>
      </c>
      <c r="G1949" s="61">
        <v>331</v>
      </c>
      <c r="H1949" s="91">
        <v>71.182795698924721</v>
      </c>
    </row>
    <row r="1950" spans="1:8">
      <c r="A1950" s="62">
        <v>5216</v>
      </c>
      <c r="B1950" s="62" t="s">
        <v>980</v>
      </c>
      <c r="C1950" s="61">
        <v>845</v>
      </c>
      <c r="D1950" s="61">
        <v>399</v>
      </c>
      <c r="E1950" s="92">
        <v>47.218934911242606</v>
      </c>
      <c r="F1950" s="61">
        <v>396</v>
      </c>
      <c r="G1950" s="61">
        <v>283</v>
      </c>
      <c r="H1950" s="91">
        <v>71.464646464646464</v>
      </c>
    </row>
    <row r="1951" spans="1:8">
      <c r="A1951" s="62">
        <v>5217</v>
      </c>
      <c r="B1951" s="62" t="s">
        <v>979</v>
      </c>
      <c r="C1951" s="61">
        <v>1025</v>
      </c>
      <c r="D1951" s="61">
        <v>457</v>
      </c>
      <c r="E1951" s="92">
        <v>44.585365853658537</v>
      </c>
      <c r="F1951" s="61">
        <v>453</v>
      </c>
      <c r="G1951" s="61">
        <v>327</v>
      </c>
      <c r="H1951" s="91">
        <v>72.185430463576168</v>
      </c>
    </row>
    <row r="1952" spans="1:8">
      <c r="A1952" s="62">
        <v>5219</v>
      </c>
      <c r="B1952" s="62" t="s">
        <v>978</v>
      </c>
      <c r="C1952" s="61">
        <v>520</v>
      </c>
      <c r="D1952" s="61">
        <v>263</v>
      </c>
      <c r="E1952" s="92">
        <v>50.576923076923073</v>
      </c>
      <c r="F1952" s="61">
        <v>259</v>
      </c>
      <c r="G1952" s="61">
        <v>206</v>
      </c>
      <c r="H1952" s="91">
        <v>79.536679536679529</v>
      </c>
    </row>
    <row r="1953" spans="1:8">
      <c r="A1953" s="62">
        <v>5221</v>
      </c>
      <c r="B1953" s="62" t="s">
        <v>977</v>
      </c>
      <c r="C1953" s="61">
        <v>1247</v>
      </c>
      <c r="D1953" s="61">
        <v>585</v>
      </c>
      <c r="E1953" s="92">
        <v>46.912590216519646</v>
      </c>
      <c r="F1953" s="61">
        <v>581</v>
      </c>
      <c r="G1953" s="61">
        <v>433</v>
      </c>
      <c r="H1953" s="91">
        <v>74.526678141135974</v>
      </c>
    </row>
    <row r="1954" spans="1:8">
      <c r="A1954" s="62">
        <v>5222</v>
      </c>
      <c r="B1954" s="62" t="s">
        <v>976</v>
      </c>
      <c r="C1954" s="61">
        <v>458</v>
      </c>
      <c r="D1954" s="61">
        <v>235</v>
      </c>
      <c r="E1954" s="92">
        <v>51.310043668122276</v>
      </c>
      <c r="F1954" s="61">
        <v>234</v>
      </c>
      <c r="G1954" s="61">
        <v>156</v>
      </c>
      <c r="H1954" s="91">
        <v>66.666666666666657</v>
      </c>
    </row>
    <row r="1955" spans="1:8">
      <c r="A1955" s="62">
        <v>5223</v>
      </c>
      <c r="B1955" s="62" t="s">
        <v>975</v>
      </c>
      <c r="C1955" s="61">
        <v>297</v>
      </c>
      <c r="D1955" s="61">
        <v>121</v>
      </c>
      <c r="E1955" s="92">
        <v>40.74074074074074</v>
      </c>
      <c r="F1955" s="61">
        <v>120</v>
      </c>
      <c r="G1955" s="61">
        <v>95</v>
      </c>
      <c r="H1955" s="91">
        <v>79.166666666666657</v>
      </c>
    </row>
    <row r="1956" spans="1:8">
      <c r="A1956" s="62">
        <v>5224</v>
      </c>
      <c r="B1956" s="62" t="s">
        <v>974</v>
      </c>
      <c r="C1956" s="61">
        <v>1299</v>
      </c>
      <c r="D1956" s="61">
        <v>581</v>
      </c>
      <c r="E1956" s="92">
        <v>44.726712856043108</v>
      </c>
      <c r="F1956" s="61">
        <v>577</v>
      </c>
      <c r="G1956" s="61">
        <v>447</v>
      </c>
      <c r="H1956" s="91">
        <v>77.469670710571918</v>
      </c>
    </row>
    <row r="1957" spans="1:8">
      <c r="A1957" s="62">
        <v>5225</v>
      </c>
      <c r="B1957" s="62" t="s">
        <v>973</v>
      </c>
      <c r="C1957" s="61">
        <v>985</v>
      </c>
      <c r="D1957" s="61">
        <v>487</v>
      </c>
      <c r="E1957" s="92">
        <v>49.441624365482234</v>
      </c>
      <c r="F1957" s="61">
        <v>481</v>
      </c>
      <c r="G1957" s="61">
        <v>392</v>
      </c>
      <c r="H1957" s="91">
        <v>81.4968814968815</v>
      </c>
    </row>
    <row r="1958" spans="1:8">
      <c r="A1958" s="62">
        <v>5226</v>
      </c>
      <c r="B1958" s="62" t="s">
        <v>972</v>
      </c>
      <c r="C1958" s="61">
        <v>3447</v>
      </c>
      <c r="D1958" s="61">
        <v>1520</v>
      </c>
      <c r="E1958" s="92">
        <v>44.096315636785612</v>
      </c>
      <c r="F1958" s="61">
        <v>1506</v>
      </c>
      <c r="G1958" s="61">
        <v>1201</v>
      </c>
      <c r="H1958" s="91">
        <v>79.747675962815407</v>
      </c>
    </row>
    <row r="1959" spans="1:8">
      <c r="A1959" s="62">
        <v>5227</v>
      </c>
      <c r="B1959" s="62" t="s">
        <v>971</v>
      </c>
      <c r="C1959" s="61">
        <v>1631</v>
      </c>
      <c r="D1959" s="61">
        <v>805</v>
      </c>
      <c r="E1959" s="92">
        <v>49.356223175965667</v>
      </c>
      <c r="F1959" s="61">
        <v>798</v>
      </c>
      <c r="G1959" s="61">
        <v>646</v>
      </c>
      <c r="H1959" s="91">
        <v>80.952380952380949</v>
      </c>
    </row>
    <row r="1960" spans="1:8">
      <c r="A1960" s="62">
        <v>5229</v>
      </c>
      <c r="B1960" s="62" t="s">
        <v>970</v>
      </c>
      <c r="C1960" s="61">
        <v>495</v>
      </c>
      <c r="D1960" s="61">
        <v>207</v>
      </c>
      <c r="E1960" s="92">
        <v>41.818181818181813</v>
      </c>
      <c r="F1960" s="61">
        <v>206</v>
      </c>
      <c r="G1960" s="61">
        <v>170</v>
      </c>
      <c r="H1960" s="91">
        <v>82.524271844660191</v>
      </c>
    </row>
    <row r="1961" spans="1:8">
      <c r="A1961" s="62">
        <v>5230</v>
      </c>
      <c r="B1961" s="62" t="s">
        <v>969</v>
      </c>
      <c r="C1961" s="61">
        <v>304</v>
      </c>
      <c r="D1961" s="61">
        <v>154</v>
      </c>
      <c r="E1961" s="92">
        <v>50.657894736842103</v>
      </c>
      <c r="F1961" s="61">
        <v>153</v>
      </c>
      <c r="G1961" s="61">
        <v>120</v>
      </c>
      <c r="H1961" s="91">
        <v>78.431372549019613</v>
      </c>
    </row>
    <row r="1962" spans="1:8">
      <c r="A1962" s="62">
        <v>5231</v>
      </c>
      <c r="B1962" s="62" t="s">
        <v>968</v>
      </c>
      <c r="C1962" s="61">
        <v>1080</v>
      </c>
      <c r="D1962" s="61">
        <v>544</v>
      </c>
      <c r="E1962" s="92">
        <v>50.370370370370367</v>
      </c>
      <c r="F1962" s="61">
        <v>540</v>
      </c>
      <c r="G1962" s="61">
        <v>408</v>
      </c>
      <c r="H1962" s="91">
        <v>75.555555555555557</v>
      </c>
    </row>
    <row r="1963" spans="1:8">
      <c r="A1963" s="62">
        <v>5233</v>
      </c>
      <c r="B1963" s="62" t="s">
        <v>967</v>
      </c>
      <c r="C1963" s="61">
        <v>177</v>
      </c>
      <c r="D1963" s="61">
        <v>80</v>
      </c>
      <c r="E1963" s="92">
        <v>45.197740112994353</v>
      </c>
      <c r="F1963" s="61">
        <v>79</v>
      </c>
      <c r="G1963" s="61">
        <v>62</v>
      </c>
      <c r="H1963" s="91">
        <v>78.48101265822784</v>
      </c>
    </row>
    <row r="1964" spans="1:8">
      <c r="A1964" s="62">
        <v>5235</v>
      </c>
      <c r="B1964" s="62" t="s">
        <v>966</v>
      </c>
      <c r="C1964" s="61">
        <v>409</v>
      </c>
      <c r="D1964" s="61">
        <v>210</v>
      </c>
      <c r="E1964" s="92">
        <v>51.344743276283623</v>
      </c>
      <c r="F1964" s="61">
        <v>209</v>
      </c>
      <c r="G1964" s="61">
        <v>156</v>
      </c>
      <c r="H1964" s="91">
        <v>74.641148325358856</v>
      </c>
    </row>
    <row r="1965" spans="1:8">
      <c r="A1965" s="62">
        <v>5236</v>
      </c>
      <c r="B1965" s="62" t="s">
        <v>965</v>
      </c>
      <c r="C1965" s="61">
        <v>2650</v>
      </c>
      <c r="D1965" s="61">
        <v>1325</v>
      </c>
      <c r="E1965" s="92">
        <v>50</v>
      </c>
      <c r="F1965" s="61">
        <v>1309</v>
      </c>
      <c r="G1965" s="61">
        <v>909</v>
      </c>
      <c r="H1965" s="91">
        <v>69.442322383498862</v>
      </c>
    </row>
    <row r="1966" spans="1:8">
      <c r="A1966" s="62">
        <v>5237</v>
      </c>
      <c r="B1966" s="62" t="s">
        <v>964</v>
      </c>
      <c r="C1966" s="61">
        <v>975</v>
      </c>
      <c r="D1966" s="61">
        <v>391</v>
      </c>
      <c r="E1966" s="92">
        <v>40.102564102564102</v>
      </c>
      <c r="F1966" s="61">
        <v>388</v>
      </c>
      <c r="G1966" s="61">
        <v>299</v>
      </c>
      <c r="H1966" s="91">
        <v>77.0618556701031</v>
      </c>
    </row>
    <row r="1967" spans="1:8">
      <c r="A1967" s="62">
        <v>5241</v>
      </c>
      <c r="B1967" s="62" t="s">
        <v>963</v>
      </c>
      <c r="C1967" s="61">
        <v>791</v>
      </c>
      <c r="D1967" s="61">
        <v>392</v>
      </c>
      <c r="E1967" s="92">
        <v>49.557522123893804</v>
      </c>
      <c r="F1967" s="61">
        <v>386</v>
      </c>
      <c r="G1967" s="61">
        <v>332</v>
      </c>
      <c r="H1967" s="91">
        <v>86.010362694300511</v>
      </c>
    </row>
    <row r="1968" spans="1:8">
      <c r="A1968" s="62">
        <v>5242</v>
      </c>
      <c r="B1968" s="62" t="s">
        <v>962</v>
      </c>
      <c r="C1968" s="61">
        <v>2306</v>
      </c>
      <c r="D1968" s="61">
        <v>1093</v>
      </c>
      <c r="E1968" s="92">
        <v>47.398091934084995</v>
      </c>
      <c r="F1968" s="61">
        <v>1085</v>
      </c>
      <c r="G1968" s="61">
        <v>901</v>
      </c>
      <c r="H1968" s="91">
        <v>83.041474654377879</v>
      </c>
    </row>
    <row r="1969" spans="1:8">
      <c r="A1969" s="62">
        <v>5243</v>
      </c>
      <c r="B1969" s="62" t="s">
        <v>961</v>
      </c>
      <c r="C1969" s="61">
        <v>448</v>
      </c>
      <c r="D1969" s="61">
        <v>234</v>
      </c>
      <c r="E1969" s="92">
        <v>52.232142857142861</v>
      </c>
      <c r="F1969" s="61">
        <v>233</v>
      </c>
      <c r="G1969" s="61">
        <v>178</v>
      </c>
      <c r="H1969" s="91">
        <v>76.394849785407729</v>
      </c>
    </row>
    <row r="1970" spans="1:8">
      <c r="A1970" s="62">
        <v>5244</v>
      </c>
      <c r="B1970" s="62" t="s">
        <v>960</v>
      </c>
      <c r="C1970" s="61">
        <v>159</v>
      </c>
      <c r="D1970" s="61">
        <v>71</v>
      </c>
      <c r="E1970" s="92">
        <v>44.654088050314463</v>
      </c>
      <c r="F1970" s="61">
        <v>71</v>
      </c>
      <c r="G1970" s="61">
        <v>57</v>
      </c>
      <c r="H1970" s="91">
        <v>80.281690140845072</v>
      </c>
    </row>
    <row r="1971" spans="1:8">
      <c r="A1971" s="62">
        <v>5245</v>
      </c>
      <c r="B1971" s="62" t="s">
        <v>959</v>
      </c>
      <c r="C1971" s="61">
        <v>161</v>
      </c>
      <c r="D1971" s="61">
        <v>63</v>
      </c>
      <c r="E1971" s="92">
        <v>39.130434782608695</v>
      </c>
      <c r="F1971" s="61">
        <v>62</v>
      </c>
      <c r="G1971" s="61">
        <v>53</v>
      </c>
      <c r="H1971" s="91">
        <v>85.483870967741936</v>
      </c>
    </row>
    <row r="1972" spans="1:8">
      <c r="A1972" s="62">
        <v>5246</v>
      </c>
      <c r="B1972" s="62" t="s">
        <v>958</v>
      </c>
      <c r="C1972" s="61">
        <v>255</v>
      </c>
      <c r="D1972" s="61">
        <v>117</v>
      </c>
      <c r="E1972" s="92">
        <v>45.882352941176471</v>
      </c>
      <c r="F1972" s="61">
        <v>117</v>
      </c>
      <c r="G1972" s="61">
        <v>99</v>
      </c>
      <c r="H1972" s="91">
        <v>84.615384615384613</v>
      </c>
    </row>
    <row r="1973" spans="1:8">
      <c r="A1973" s="62">
        <v>5247</v>
      </c>
      <c r="B1973" s="62" t="s">
        <v>957</v>
      </c>
      <c r="C1973" s="61">
        <v>480</v>
      </c>
      <c r="D1973" s="61">
        <v>222</v>
      </c>
      <c r="E1973" s="92">
        <v>46.25</v>
      </c>
      <c r="F1973" s="61">
        <v>222</v>
      </c>
      <c r="G1973" s="61">
        <v>174</v>
      </c>
      <c r="H1973" s="91">
        <v>78.378378378378372</v>
      </c>
    </row>
    <row r="1974" spans="1:8">
      <c r="A1974" s="62">
        <v>5249</v>
      </c>
      <c r="B1974" s="62" t="s">
        <v>956</v>
      </c>
      <c r="C1974" s="61">
        <v>1515</v>
      </c>
      <c r="D1974" s="61">
        <v>819</v>
      </c>
      <c r="E1974" s="92">
        <v>54.059405940594061</v>
      </c>
      <c r="F1974" s="61">
        <v>811</v>
      </c>
      <c r="G1974" s="61">
        <v>599</v>
      </c>
      <c r="H1974" s="91">
        <v>73.859432799013561</v>
      </c>
    </row>
    <row r="1975" spans="1:8">
      <c r="A1975" s="62">
        <v>5250</v>
      </c>
      <c r="B1975" s="62" t="s">
        <v>955</v>
      </c>
      <c r="C1975" s="61">
        <v>4495</v>
      </c>
      <c r="D1975" s="61">
        <v>2601</v>
      </c>
      <c r="E1975" s="92">
        <v>57.864293659621801</v>
      </c>
      <c r="F1975" s="61">
        <v>2550</v>
      </c>
      <c r="G1975" s="61">
        <v>1933</v>
      </c>
      <c r="H1975" s="91">
        <v>75.803921568627459</v>
      </c>
    </row>
    <row r="1976" spans="1:8">
      <c r="A1976" s="62">
        <v>5251</v>
      </c>
      <c r="B1976" s="62" t="s">
        <v>954</v>
      </c>
      <c r="C1976" s="61">
        <v>1847</v>
      </c>
      <c r="D1976" s="61">
        <v>889</v>
      </c>
      <c r="E1976" s="92">
        <v>48.132106118029242</v>
      </c>
      <c r="F1976" s="61">
        <v>880</v>
      </c>
      <c r="G1976" s="61">
        <v>677</v>
      </c>
      <c r="H1976" s="91">
        <v>76.931818181818173</v>
      </c>
    </row>
    <row r="1977" spans="1:8">
      <c r="A1977" s="62">
        <v>5252</v>
      </c>
      <c r="B1977" s="62" t="s">
        <v>953</v>
      </c>
      <c r="C1977" s="61">
        <v>598</v>
      </c>
      <c r="D1977" s="61">
        <v>293</v>
      </c>
      <c r="E1977" s="92">
        <v>48.996655518394647</v>
      </c>
      <c r="F1977" s="61">
        <v>289</v>
      </c>
      <c r="G1977" s="61">
        <v>220</v>
      </c>
      <c r="H1977" s="91">
        <v>76.124567474048447</v>
      </c>
    </row>
    <row r="1978" spans="1:8">
      <c r="A1978" s="62">
        <v>5253</v>
      </c>
      <c r="B1978" s="62" t="s">
        <v>952</v>
      </c>
      <c r="C1978" s="61">
        <v>1132</v>
      </c>
      <c r="D1978" s="61">
        <v>546</v>
      </c>
      <c r="E1978" s="92">
        <v>48.233215547703182</v>
      </c>
      <c r="F1978" s="61">
        <v>542</v>
      </c>
      <c r="G1978" s="61">
        <v>438</v>
      </c>
      <c r="H1978" s="91">
        <v>80.811808118081188</v>
      </c>
    </row>
    <row r="1979" spans="1:8">
      <c r="A1979" s="62">
        <v>5254</v>
      </c>
      <c r="B1979" s="62" t="s">
        <v>87</v>
      </c>
      <c r="C1979" s="61">
        <v>4537</v>
      </c>
      <c r="D1979" s="61">
        <v>1991</v>
      </c>
      <c r="E1979" s="92">
        <v>43.883623539783997</v>
      </c>
      <c r="F1979" s="61">
        <v>1969</v>
      </c>
      <c r="G1979" s="61">
        <v>1518</v>
      </c>
      <c r="H1979" s="91">
        <v>77.094972067039109</v>
      </c>
    </row>
    <row r="1980" spans="1:8">
      <c r="A1980" s="62">
        <v>5255</v>
      </c>
      <c r="B1980" s="62" t="s">
        <v>951</v>
      </c>
      <c r="C1980" s="61">
        <v>298</v>
      </c>
      <c r="D1980" s="61">
        <v>121</v>
      </c>
      <c r="E1980" s="92">
        <v>40.604026845637584</v>
      </c>
      <c r="F1980" s="61">
        <v>121</v>
      </c>
      <c r="G1980" s="61">
        <v>100</v>
      </c>
      <c r="H1980" s="91">
        <v>82.644628099173559</v>
      </c>
    </row>
    <row r="1981" spans="1:8">
      <c r="A1981" s="62">
        <v>5257</v>
      </c>
      <c r="B1981" s="62" t="s">
        <v>950</v>
      </c>
      <c r="C1981" s="61">
        <v>2757</v>
      </c>
      <c r="D1981" s="61">
        <v>1381</v>
      </c>
      <c r="E1981" s="92">
        <v>50.090678273485679</v>
      </c>
      <c r="F1981" s="61">
        <v>1367</v>
      </c>
      <c r="G1981" s="61">
        <v>1044</v>
      </c>
      <c r="H1981" s="91">
        <v>76.371616678858814</v>
      </c>
    </row>
    <row r="1982" spans="1:8">
      <c r="A1982" s="62">
        <v>5258</v>
      </c>
      <c r="B1982" s="62" t="s">
        <v>949</v>
      </c>
      <c r="C1982" s="61">
        <v>520</v>
      </c>
      <c r="D1982" s="61">
        <v>271</v>
      </c>
      <c r="E1982" s="92">
        <v>52.11538461538462</v>
      </c>
      <c r="F1982" s="61">
        <v>266</v>
      </c>
      <c r="G1982" s="61">
        <v>207</v>
      </c>
      <c r="H1982" s="91">
        <v>77.819548872180462</v>
      </c>
    </row>
    <row r="1983" spans="1:8">
      <c r="A1983" s="62">
        <v>5259</v>
      </c>
      <c r="B1983" s="62" t="s">
        <v>948</v>
      </c>
      <c r="C1983" s="61">
        <v>216</v>
      </c>
      <c r="D1983" s="61">
        <v>56</v>
      </c>
      <c r="E1983" s="92">
        <v>25.925925925925924</v>
      </c>
      <c r="F1983" s="61">
        <v>56</v>
      </c>
      <c r="G1983" s="61">
        <v>46</v>
      </c>
      <c r="H1983" s="91">
        <v>82.142857142857139</v>
      </c>
    </row>
    <row r="1984" spans="1:8">
      <c r="A1984" s="62">
        <v>5260</v>
      </c>
      <c r="B1984" s="62" t="s">
        <v>947</v>
      </c>
      <c r="C1984" s="61">
        <v>1698</v>
      </c>
      <c r="D1984" s="61">
        <v>825</v>
      </c>
      <c r="E1984" s="92">
        <v>48.586572438162548</v>
      </c>
      <c r="F1984" s="61">
        <v>813</v>
      </c>
      <c r="G1984" s="61">
        <v>465</v>
      </c>
      <c r="H1984" s="91">
        <v>57.195571955719558</v>
      </c>
    </row>
    <row r="1985" spans="1:8">
      <c r="A1985" s="62">
        <v>5262</v>
      </c>
      <c r="B1985" s="62" t="s">
        <v>946</v>
      </c>
      <c r="C1985" s="61">
        <v>989</v>
      </c>
      <c r="D1985" s="61">
        <v>501</v>
      </c>
      <c r="E1985" s="92">
        <v>50.657229524772497</v>
      </c>
      <c r="F1985" s="61">
        <v>491</v>
      </c>
      <c r="G1985" s="61">
        <v>394</v>
      </c>
      <c r="H1985" s="91">
        <v>80.24439918533605</v>
      </c>
    </row>
    <row r="1986" spans="1:8">
      <c r="A1986" s="62">
        <v>5263</v>
      </c>
      <c r="B1986" s="62" t="s">
        <v>945</v>
      </c>
      <c r="C1986" s="61">
        <v>1678</v>
      </c>
      <c r="D1986" s="61">
        <v>787</v>
      </c>
      <c r="E1986" s="92">
        <v>46.901072705601912</v>
      </c>
      <c r="F1986" s="61">
        <v>776</v>
      </c>
      <c r="G1986" s="61">
        <v>602</v>
      </c>
      <c r="H1986" s="91">
        <v>77.577319587628864</v>
      </c>
    </row>
    <row r="1987" spans="1:8">
      <c r="A1987" s="62">
        <v>5264</v>
      </c>
      <c r="B1987" s="62" t="s">
        <v>944</v>
      </c>
      <c r="C1987" s="61">
        <v>229</v>
      </c>
      <c r="D1987" s="61">
        <v>136</v>
      </c>
      <c r="E1987" s="92">
        <v>59.388646288209614</v>
      </c>
      <c r="F1987" s="61">
        <v>136</v>
      </c>
      <c r="G1987" s="61">
        <v>113</v>
      </c>
      <c r="H1987" s="91">
        <v>83.088235294117652</v>
      </c>
    </row>
    <row r="1988" spans="1:8">
      <c r="A1988" s="62">
        <v>5266</v>
      </c>
      <c r="B1988" s="62" t="s">
        <v>943</v>
      </c>
      <c r="C1988" s="61">
        <v>2547</v>
      </c>
      <c r="D1988" s="61">
        <v>1121</v>
      </c>
      <c r="E1988" s="92">
        <v>44.012563800549664</v>
      </c>
      <c r="F1988" s="61">
        <v>1107</v>
      </c>
      <c r="G1988" s="61">
        <v>882</v>
      </c>
      <c r="H1988" s="91">
        <v>79.674796747967477</v>
      </c>
    </row>
    <row r="1989" spans="1:8">
      <c r="A1989" s="62">
        <v>5267</v>
      </c>
      <c r="B1989" s="62" t="s">
        <v>942</v>
      </c>
      <c r="C1989" s="61">
        <v>337</v>
      </c>
      <c r="D1989" s="61">
        <v>189</v>
      </c>
      <c r="E1989" s="92">
        <v>56.083086053412465</v>
      </c>
      <c r="F1989" s="61">
        <v>186</v>
      </c>
      <c r="G1989" s="61">
        <v>151</v>
      </c>
      <c r="H1989" s="91">
        <v>81.182795698924721</v>
      </c>
    </row>
    <row r="1990" spans="1:8">
      <c r="A1990" s="62">
        <v>5268</v>
      </c>
      <c r="B1990" s="62" t="s">
        <v>941</v>
      </c>
      <c r="C1990" s="61">
        <v>1925</v>
      </c>
      <c r="D1990" s="61">
        <v>899</v>
      </c>
      <c r="E1990" s="92">
        <v>46.701298701298697</v>
      </c>
      <c r="F1990" s="61">
        <v>891</v>
      </c>
      <c r="G1990" s="61">
        <v>672</v>
      </c>
      <c r="H1990" s="91">
        <v>75.420875420875419</v>
      </c>
    </row>
    <row r="1991" spans="1:8">
      <c r="A1991" s="62">
        <v>5281</v>
      </c>
      <c r="B1991" s="62" t="s">
        <v>940</v>
      </c>
      <c r="C1991" s="61">
        <v>3059</v>
      </c>
      <c r="D1991" s="61">
        <v>1252</v>
      </c>
      <c r="E1991" s="92">
        <v>40.928407976462893</v>
      </c>
      <c r="F1991" s="61">
        <v>1241</v>
      </c>
      <c r="G1991" s="61">
        <v>998</v>
      </c>
      <c r="H1991" s="91">
        <v>80.419016921837226</v>
      </c>
    </row>
    <row r="1992" spans="1:8">
      <c r="A1992" s="62">
        <v>5282</v>
      </c>
      <c r="B1992" s="62" t="s">
        <v>939</v>
      </c>
      <c r="C1992" s="61">
        <v>1508</v>
      </c>
      <c r="D1992" s="61">
        <v>634</v>
      </c>
      <c r="E1992" s="92">
        <v>42.04244031830239</v>
      </c>
      <c r="F1992" s="61">
        <v>625</v>
      </c>
      <c r="G1992" s="61">
        <v>459</v>
      </c>
      <c r="H1992" s="91">
        <v>73.44</v>
      </c>
    </row>
    <row r="1993" spans="1:8">
      <c r="A1993" s="62">
        <v>5283</v>
      </c>
      <c r="B1993" s="62" t="s">
        <v>938</v>
      </c>
      <c r="C1993" s="61">
        <v>341</v>
      </c>
      <c r="D1993" s="61">
        <v>127</v>
      </c>
      <c r="E1993" s="92">
        <v>37.243401759530791</v>
      </c>
      <c r="F1993" s="61">
        <v>124</v>
      </c>
      <c r="G1993" s="61">
        <v>73</v>
      </c>
      <c r="H1993" s="91">
        <v>58.870967741935488</v>
      </c>
    </row>
    <row r="1994" spans="1:8">
      <c r="A1994" s="62">
        <v>5284</v>
      </c>
      <c r="B1994" s="62" t="s">
        <v>937</v>
      </c>
      <c r="C1994" s="61">
        <v>333</v>
      </c>
      <c r="D1994" s="61">
        <v>117</v>
      </c>
      <c r="E1994" s="92">
        <v>35.135135135135137</v>
      </c>
      <c r="F1994" s="61">
        <v>116</v>
      </c>
      <c r="G1994" s="61">
        <v>97</v>
      </c>
      <c r="H1994" s="91">
        <v>83.620689655172413</v>
      </c>
    </row>
    <row r="1995" spans="1:8">
      <c r="A1995" s="62">
        <v>5285</v>
      </c>
      <c r="B1995" s="62" t="s">
        <v>936</v>
      </c>
      <c r="C1995" s="61">
        <v>919</v>
      </c>
      <c r="D1995" s="61">
        <v>401</v>
      </c>
      <c r="E1995" s="92">
        <v>43.634385201305768</v>
      </c>
      <c r="F1995" s="61">
        <v>399</v>
      </c>
      <c r="G1995" s="61">
        <v>331</v>
      </c>
      <c r="H1995" s="91">
        <v>82.957393483709268</v>
      </c>
    </row>
    <row r="1996" spans="1:8">
      <c r="A1996" s="62">
        <v>5286</v>
      </c>
      <c r="B1996" s="62" t="s">
        <v>935</v>
      </c>
      <c r="C1996" s="61">
        <v>512</v>
      </c>
      <c r="D1996" s="61">
        <v>214</v>
      </c>
      <c r="E1996" s="92">
        <v>41.796875</v>
      </c>
      <c r="F1996" s="61">
        <v>208</v>
      </c>
      <c r="G1996" s="61">
        <v>154</v>
      </c>
      <c r="H1996" s="91">
        <v>74.038461538461547</v>
      </c>
    </row>
    <row r="1997" spans="1:8">
      <c r="A1997" s="62">
        <v>5302</v>
      </c>
      <c r="B1997" s="62" t="s">
        <v>934</v>
      </c>
      <c r="C1997" s="61">
        <v>399</v>
      </c>
      <c r="D1997" s="61">
        <v>172</v>
      </c>
      <c r="E1997" s="92">
        <v>43.107769423558892</v>
      </c>
      <c r="F1997" s="61">
        <v>171</v>
      </c>
      <c r="G1997" s="61">
        <v>124</v>
      </c>
      <c r="H1997" s="91">
        <v>72.514619883040936</v>
      </c>
    </row>
    <row r="1998" spans="1:8">
      <c r="A1998" s="62">
        <v>5304</v>
      </c>
      <c r="B1998" s="62" t="s">
        <v>933</v>
      </c>
      <c r="C1998" s="61">
        <v>49</v>
      </c>
      <c r="D1998" s="61">
        <v>16</v>
      </c>
      <c r="E1998" s="92">
        <v>32.653061224489797</v>
      </c>
      <c r="F1998" s="61">
        <v>15</v>
      </c>
      <c r="G1998" s="61">
        <v>14</v>
      </c>
      <c r="H1998" s="91">
        <v>93.333333333333329</v>
      </c>
    </row>
    <row r="1999" spans="1:8">
      <c r="A1999" s="62">
        <v>5307</v>
      </c>
      <c r="B1999" s="62" t="s">
        <v>932</v>
      </c>
      <c r="C1999" s="61">
        <v>47</v>
      </c>
      <c r="D1999" s="61">
        <v>23</v>
      </c>
      <c r="E1999" s="92">
        <v>48.936170212765958</v>
      </c>
      <c r="F1999" s="61">
        <v>23</v>
      </c>
      <c r="G1999" s="61">
        <v>17</v>
      </c>
      <c r="H1999" s="91">
        <v>73.91304347826086</v>
      </c>
    </row>
    <row r="2000" spans="1:8">
      <c r="A2000" s="62">
        <v>5309</v>
      </c>
      <c r="B2000" s="62" t="s">
        <v>931</v>
      </c>
      <c r="C2000" s="61">
        <v>55</v>
      </c>
      <c r="D2000" s="61">
        <v>22</v>
      </c>
      <c r="E2000" s="92">
        <v>40</v>
      </c>
      <c r="F2000" s="61">
        <v>21</v>
      </c>
      <c r="G2000" s="61">
        <v>19</v>
      </c>
      <c r="H2000" s="91">
        <v>90.476190476190482</v>
      </c>
    </row>
    <row r="2001" spans="1:8">
      <c r="A2001" s="62">
        <v>5310</v>
      </c>
      <c r="B2001" s="62" t="s">
        <v>930</v>
      </c>
      <c r="C2001" s="61">
        <v>840</v>
      </c>
      <c r="D2001" s="61">
        <v>373</v>
      </c>
      <c r="E2001" s="92">
        <v>44.404761904761905</v>
      </c>
      <c r="F2001" s="61">
        <v>364</v>
      </c>
      <c r="G2001" s="61">
        <v>282</v>
      </c>
      <c r="H2001" s="91">
        <v>77.472527472527474</v>
      </c>
    </row>
    <row r="2002" spans="1:8">
      <c r="A2002" s="62">
        <v>5314</v>
      </c>
      <c r="B2002" s="62" t="s">
        <v>929</v>
      </c>
      <c r="C2002" s="61">
        <v>568</v>
      </c>
      <c r="D2002" s="61">
        <v>242</v>
      </c>
      <c r="E2002" s="92">
        <v>42.605633802816897</v>
      </c>
      <c r="F2002" s="61">
        <v>239</v>
      </c>
      <c r="G2002" s="61">
        <v>199</v>
      </c>
      <c r="H2002" s="91">
        <v>83.26359832635984</v>
      </c>
    </row>
    <row r="2003" spans="1:8">
      <c r="A2003" s="62">
        <v>5315</v>
      </c>
      <c r="B2003" s="62" t="s">
        <v>928</v>
      </c>
      <c r="C2003" s="61">
        <v>45</v>
      </c>
      <c r="D2003" s="61">
        <v>15</v>
      </c>
      <c r="E2003" s="92">
        <v>33.333333333333329</v>
      </c>
      <c r="F2003" s="61">
        <v>15</v>
      </c>
      <c r="G2003" s="61">
        <v>13</v>
      </c>
      <c r="H2003" s="91">
        <v>86.666666666666671</v>
      </c>
    </row>
    <row r="2004" spans="1:8">
      <c r="A2004" s="62">
        <v>5317</v>
      </c>
      <c r="B2004" s="62" t="s">
        <v>927</v>
      </c>
      <c r="C2004" s="61">
        <v>1690</v>
      </c>
      <c r="D2004" s="61">
        <v>591</v>
      </c>
      <c r="E2004" s="92">
        <v>34.970414201183431</v>
      </c>
      <c r="F2004" s="61">
        <v>583</v>
      </c>
      <c r="G2004" s="61">
        <v>436</v>
      </c>
      <c r="H2004" s="91">
        <v>74.78559176672384</v>
      </c>
    </row>
    <row r="2005" spans="1:8">
      <c r="A2005" s="62">
        <v>5323</v>
      </c>
      <c r="B2005" s="62" t="s">
        <v>926</v>
      </c>
      <c r="C2005" s="61">
        <v>457</v>
      </c>
      <c r="D2005" s="61">
        <v>184</v>
      </c>
      <c r="E2005" s="92">
        <v>40.262582056892782</v>
      </c>
      <c r="F2005" s="61">
        <v>183</v>
      </c>
      <c r="G2005" s="61">
        <v>143</v>
      </c>
      <c r="H2005" s="91">
        <v>78.142076502732237</v>
      </c>
    </row>
    <row r="2006" spans="1:8">
      <c r="A2006" s="62">
        <v>5401</v>
      </c>
      <c r="B2006" s="62" t="s">
        <v>84</v>
      </c>
      <c r="C2006" s="61">
        <v>4217</v>
      </c>
      <c r="D2006" s="61">
        <v>2011</v>
      </c>
      <c r="E2006" s="92">
        <v>47.68792980792032</v>
      </c>
      <c r="F2006" s="61">
        <v>1994</v>
      </c>
      <c r="G2006" s="61">
        <v>1474</v>
      </c>
      <c r="H2006" s="91">
        <v>73.921765295887667</v>
      </c>
    </row>
    <row r="2007" spans="1:8">
      <c r="A2007" s="62">
        <v>5402</v>
      </c>
      <c r="B2007" s="62" t="s">
        <v>925</v>
      </c>
      <c r="C2007" s="61">
        <v>3599</v>
      </c>
      <c r="D2007" s="61">
        <v>2216</v>
      </c>
      <c r="E2007" s="92">
        <v>61.572659071964431</v>
      </c>
      <c r="F2007" s="61">
        <v>2190</v>
      </c>
      <c r="G2007" s="61">
        <v>1687</v>
      </c>
      <c r="H2007" s="91">
        <v>77.031963470319624</v>
      </c>
    </row>
    <row r="2008" spans="1:8">
      <c r="A2008" s="62">
        <v>5403</v>
      </c>
      <c r="B2008" s="62" t="s">
        <v>924</v>
      </c>
      <c r="C2008" s="61">
        <v>230</v>
      </c>
      <c r="D2008" s="61">
        <v>125</v>
      </c>
      <c r="E2008" s="92">
        <v>54.347826086956516</v>
      </c>
      <c r="F2008" s="61">
        <v>124</v>
      </c>
      <c r="G2008" s="61">
        <v>98</v>
      </c>
      <c r="H2008" s="91">
        <v>79.032258064516128</v>
      </c>
    </row>
    <row r="2009" spans="1:8">
      <c r="A2009" s="62">
        <v>5404</v>
      </c>
      <c r="B2009" s="62" t="s">
        <v>923</v>
      </c>
      <c r="C2009" s="61">
        <v>283</v>
      </c>
      <c r="D2009" s="61">
        <v>157</v>
      </c>
      <c r="E2009" s="92">
        <v>55.477031802120138</v>
      </c>
      <c r="F2009" s="61">
        <v>156</v>
      </c>
      <c r="G2009" s="61">
        <v>102</v>
      </c>
      <c r="H2009" s="91">
        <v>65.384615384615387</v>
      </c>
    </row>
    <row r="2010" spans="1:8">
      <c r="A2010" s="62">
        <v>5405</v>
      </c>
      <c r="B2010" s="62" t="s">
        <v>922</v>
      </c>
      <c r="C2010" s="61">
        <v>697</v>
      </c>
      <c r="D2010" s="61">
        <v>345</v>
      </c>
      <c r="E2010" s="92">
        <v>49.497847919655669</v>
      </c>
      <c r="F2010" s="61">
        <v>338</v>
      </c>
      <c r="G2010" s="61">
        <v>253</v>
      </c>
      <c r="H2010" s="91">
        <v>74.852071005917168</v>
      </c>
    </row>
    <row r="2011" spans="1:8">
      <c r="A2011" s="62">
        <v>5406</v>
      </c>
      <c r="B2011" s="62" t="s">
        <v>921</v>
      </c>
      <c r="C2011" s="61">
        <v>566</v>
      </c>
      <c r="D2011" s="61">
        <v>289</v>
      </c>
      <c r="E2011" s="92">
        <v>51.060070671378085</v>
      </c>
      <c r="F2011" s="61">
        <v>288</v>
      </c>
      <c r="G2011" s="61">
        <v>224</v>
      </c>
      <c r="H2011" s="91">
        <v>77.777777777777786</v>
      </c>
    </row>
    <row r="2012" spans="1:8">
      <c r="A2012" s="62">
        <v>5407</v>
      </c>
      <c r="B2012" s="62" t="s">
        <v>920</v>
      </c>
      <c r="C2012" s="61">
        <v>1160</v>
      </c>
      <c r="D2012" s="61">
        <v>557</v>
      </c>
      <c r="E2012" s="92">
        <v>48.017241379310342</v>
      </c>
      <c r="F2012" s="61">
        <v>551</v>
      </c>
      <c r="G2012" s="61">
        <v>440</v>
      </c>
      <c r="H2012" s="91">
        <v>79.854809437386564</v>
      </c>
    </row>
    <row r="2013" spans="1:8">
      <c r="A2013" s="62">
        <v>5408</v>
      </c>
      <c r="B2013" s="62" t="s">
        <v>919</v>
      </c>
      <c r="C2013" s="61">
        <v>447</v>
      </c>
      <c r="D2013" s="61">
        <v>244</v>
      </c>
      <c r="E2013" s="92">
        <v>54.586129753914989</v>
      </c>
      <c r="F2013" s="61">
        <v>243</v>
      </c>
      <c r="G2013" s="61">
        <v>154</v>
      </c>
      <c r="H2013" s="91">
        <v>63.374485596707821</v>
      </c>
    </row>
    <row r="2014" spans="1:8">
      <c r="A2014" s="62">
        <v>5409</v>
      </c>
      <c r="B2014" s="62" t="s">
        <v>918</v>
      </c>
      <c r="C2014" s="61">
        <v>3504</v>
      </c>
      <c r="D2014" s="61">
        <v>1858</v>
      </c>
      <c r="E2014" s="92">
        <v>53.025114155251138</v>
      </c>
      <c r="F2014" s="61">
        <v>1841</v>
      </c>
      <c r="G2014" s="61">
        <v>1335</v>
      </c>
      <c r="H2014" s="91">
        <v>72.514937533948938</v>
      </c>
    </row>
    <row r="2015" spans="1:8">
      <c r="A2015" s="62">
        <v>5410</v>
      </c>
      <c r="B2015" s="62" t="s">
        <v>917</v>
      </c>
      <c r="C2015" s="61">
        <v>759</v>
      </c>
      <c r="D2015" s="61">
        <v>313</v>
      </c>
      <c r="E2015" s="92">
        <v>41.238471673254281</v>
      </c>
      <c r="F2015" s="61">
        <v>310</v>
      </c>
      <c r="G2015" s="61">
        <v>201</v>
      </c>
      <c r="H2015" s="91">
        <v>64.838709677419359</v>
      </c>
    </row>
    <row r="2016" spans="1:8">
      <c r="A2016" s="62">
        <v>5411</v>
      </c>
      <c r="B2016" s="62" t="s">
        <v>916</v>
      </c>
      <c r="C2016" s="61">
        <v>971</v>
      </c>
      <c r="D2016" s="61">
        <v>448</v>
      </c>
      <c r="E2016" s="92">
        <v>46.138002059732237</v>
      </c>
      <c r="F2016" s="61">
        <v>443</v>
      </c>
      <c r="G2016" s="61">
        <v>296</v>
      </c>
      <c r="H2016" s="91">
        <v>66.817155756207683</v>
      </c>
    </row>
    <row r="2017" spans="1:8">
      <c r="A2017" s="62">
        <v>5412</v>
      </c>
      <c r="B2017" s="62" t="s">
        <v>915</v>
      </c>
      <c r="C2017" s="61">
        <v>308</v>
      </c>
      <c r="D2017" s="61">
        <v>128</v>
      </c>
      <c r="E2017" s="92">
        <v>41.558441558441558</v>
      </c>
      <c r="F2017" s="61">
        <v>128</v>
      </c>
      <c r="G2017" s="61">
        <v>94</v>
      </c>
      <c r="H2017" s="91">
        <v>73.4375</v>
      </c>
    </row>
    <row r="2018" spans="1:8">
      <c r="A2018" s="62">
        <v>5413</v>
      </c>
      <c r="B2018" s="62" t="s">
        <v>914</v>
      </c>
      <c r="C2018" s="61">
        <v>581</v>
      </c>
      <c r="D2018" s="61">
        <v>248</v>
      </c>
      <c r="E2018" s="92">
        <v>42.685025817555939</v>
      </c>
      <c r="F2018" s="61">
        <v>248</v>
      </c>
      <c r="G2018" s="61">
        <v>182</v>
      </c>
      <c r="H2018" s="91">
        <v>73.387096774193552</v>
      </c>
    </row>
    <row r="2019" spans="1:8">
      <c r="A2019" s="62">
        <v>5414</v>
      </c>
      <c r="B2019" s="62" t="s">
        <v>913</v>
      </c>
      <c r="C2019" s="61">
        <v>2262</v>
      </c>
      <c r="D2019" s="61">
        <v>1056</v>
      </c>
      <c r="E2019" s="92">
        <v>46.684350132625994</v>
      </c>
      <c r="F2019" s="61">
        <v>1044</v>
      </c>
      <c r="G2019" s="61">
        <v>747</v>
      </c>
      <c r="H2019" s="91">
        <v>71.551724137931032</v>
      </c>
    </row>
    <row r="2020" spans="1:8">
      <c r="A2020" s="62">
        <v>5415</v>
      </c>
      <c r="B2020" s="62" t="s">
        <v>912</v>
      </c>
      <c r="C2020" s="61">
        <v>645</v>
      </c>
      <c r="D2020" s="61">
        <v>322</v>
      </c>
      <c r="E2020" s="92">
        <v>49.922480620155042</v>
      </c>
      <c r="F2020" s="61">
        <v>318</v>
      </c>
      <c r="G2020" s="61">
        <v>220</v>
      </c>
      <c r="H2020" s="91">
        <v>69.182389937106919</v>
      </c>
    </row>
    <row r="2021" spans="1:8">
      <c r="A2021" s="62">
        <v>5421</v>
      </c>
      <c r="B2021" s="62" t="s">
        <v>911</v>
      </c>
      <c r="C2021" s="61">
        <v>807</v>
      </c>
      <c r="D2021" s="61">
        <v>429</v>
      </c>
      <c r="E2021" s="92">
        <v>53.159851301115246</v>
      </c>
      <c r="F2021" s="61">
        <v>422</v>
      </c>
      <c r="G2021" s="61">
        <v>320</v>
      </c>
      <c r="H2021" s="91">
        <v>75.829383886255926</v>
      </c>
    </row>
    <row r="2022" spans="1:8">
      <c r="A2022" s="62">
        <v>5422</v>
      </c>
      <c r="B2022" s="62" t="s">
        <v>910</v>
      </c>
      <c r="C2022" s="61">
        <v>1612</v>
      </c>
      <c r="D2022" s="61">
        <v>844</v>
      </c>
      <c r="E2022" s="92">
        <v>52.357320099255574</v>
      </c>
      <c r="F2022" s="61">
        <v>830</v>
      </c>
      <c r="G2022" s="61">
        <v>602</v>
      </c>
      <c r="H2022" s="91">
        <v>72.53012048192771</v>
      </c>
    </row>
    <row r="2023" spans="1:8">
      <c r="A2023" s="62">
        <v>5423</v>
      </c>
      <c r="B2023" s="62" t="s">
        <v>909</v>
      </c>
      <c r="C2023" s="61">
        <v>285</v>
      </c>
      <c r="D2023" s="61">
        <v>163</v>
      </c>
      <c r="E2023" s="92">
        <v>57.192982456140349</v>
      </c>
      <c r="F2023" s="61">
        <v>160</v>
      </c>
      <c r="G2023" s="61">
        <v>101</v>
      </c>
      <c r="H2023" s="91">
        <v>63.125</v>
      </c>
    </row>
    <row r="2024" spans="1:8">
      <c r="A2024" s="62">
        <v>5424</v>
      </c>
      <c r="B2024" s="62" t="s">
        <v>908</v>
      </c>
      <c r="C2024" s="61">
        <v>160</v>
      </c>
      <c r="D2024" s="61">
        <v>77</v>
      </c>
      <c r="E2024" s="92">
        <v>48.125</v>
      </c>
      <c r="F2024" s="61">
        <v>74</v>
      </c>
      <c r="G2024" s="61">
        <v>52</v>
      </c>
      <c r="H2024" s="91">
        <v>70.270270270270274</v>
      </c>
    </row>
    <row r="2025" spans="1:8">
      <c r="A2025" s="62">
        <v>5425</v>
      </c>
      <c r="B2025" s="62" t="s">
        <v>907</v>
      </c>
      <c r="C2025" s="61">
        <v>920</v>
      </c>
      <c r="D2025" s="61">
        <v>445</v>
      </c>
      <c r="E2025" s="92">
        <v>48.369565217391305</v>
      </c>
      <c r="F2025" s="61">
        <v>440</v>
      </c>
      <c r="G2025" s="61">
        <v>288</v>
      </c>
      <c r="H2025" s="91">
        <v>65.454545454545453</v>
      </c>
    </row>
    <row r="2026" spans="1:8">
      <c r="A2026" s="62">
        <v>5426</v>
      </c>
      <c r="B2026" s="62" t="s">
        <v>906</v>
      </c>
      <c r="C2026" s="61">
        <v>250</v>
      </c>
      <c r="D2026" s="61">
        <v>123</v>
      </c>
      <c r="E2026" s="92">
        <v>49.2</v>
      </c>
      <c r="F2026" s="61">
        <v>122</v>
      </c>
      <c r="G2026" s="61">
        <v>85</v>
      </c>
      <c r="H2026" s="91">
        <v>69.672131147540981</v>
      </c>
    </row>
    <row r="2027" spans="1:8">
      <c r="A2027" s="62">
        <v>5427</v>
      </c>
      <c r="B2027" s="62" t="s">
        <v>905</v>
      </c>
      <c r="C2027" s="61">
        <v>421</v>
      </c>
      <c r="D2027" s="61">
        <v>237</v>
      </c>
      <c r="E2027" s="92">
        <v>56.294536817102134</v>
      </c>
      <c r="F2027" s="61">
        <v>234</v>
      </c>
      <c r="G2027" s="61">
        <v>161</v>
      </c>
      <c r="H2027" s="91">
        <v>68.803418803418808</v>
      </c>
    </row>
    <row r="2028" spans="1:8">
      <c r="A2028" s="62">
        <v>5428</v>
      </c>
      <c r="B2028" s="62" t="s">
        <v>904</v>
      </c>
      <c r="C2028" s="61">
        <v>917</v>
      </c>
      <c r="D2028" s="61">
        <v>462</v>
      </c>
      <c r="E2028" s="92">
        <v>50.381679389312971</v>
      </c>
      <c r="F2028" s="61">
        <v>455</v>
      </c>
      <c r="G2028" s="61">
        <v>335</v>
      </c>
      <c r="H2028" s="91">
        <v>73.626373626373635</v>
      </c>
    </row>
    <row r="2029" spans="1:8">
      <c r="A2029" s="62">
        <v>5429</v>
      </c>
      <c r="B2029" s="62" t="s">
        <v>903</v>
      </c>
      <c r="C2029" s="61">
        <v>247</v>
      </c>
      <c r="D2029" s="61">
        <v>114</v>
      </c>
      <c r="E2029" s="92">
        <v>46.153846153846153</v>
      </c>
      <c r="F2029" s="61">
        <v>113</v>
      </c>
      <c r="G2029" s="61">
        <v>71</v>
      </c>
      <c r="H2029" s="91">
        <v>62.831858407079643</v>
      </c>
    </row>
    <row r="2030" spans="1:8">
      <c r="A2030" s="62">
        <v>5430</v>
      </c>
      <c r="B2030" s="62" t="s">
        <v>902</v>
      </c>
      <c r="C2030" s="61">
        <v>241</v>
      </c>
      <c r="D2030" s="61">
        <v>129</v>
      </c>
      <c r="E2030" s="92">
        <v>53.526970954356848</v>
      </c>
      <c r="F2030" s="61">
        <v>126</v>
      </c>
      <c r="G2030" s="61">
        <v>92</v>
      </c>
      <c r="H2030" s="91">
        <v>73.015873015873012</v>
      </c>
    </row>
    <row r="2031" spans="1:8">
      <c r="A2031" s="62">
        <v>5431</v>
      </c>
      <c r="B2031" s="62" t="s">
        <v>901</v>
      </c>
      <c r="C2031" s="61">
        <v>187</v>
      </c>
      <c r="D2031" s="61">
        <v>98</v>
      </c>
      <c r="E2031" s="92">
        <v>52.406417112299465</v>
      </c>
      <c r="F2031" s="61">
        <v>98</v>
      </c>
      <c r="G2031" s="61">
        <v>58</v>
      </c>
      <c r="H2031" s="91">
        <v>59.183673469387756</v>
      </c>
    </row>
    <row r="2032" spans="1:8">
      <c r="A2032" s="62">
        <v>5432</v>
      </c>
      <c r="B2032" s="62" t="s">
        <v>900</v>
      </c>
      <c r="C2032" s="61">
        <v>275</v>
      </c>
      <c r="D2032" s="61">
        <v>137</v>
      </c>
      <c r="E2032" s="92">
        <v>49.81818181818182</v>
      </c>
      <c r="F2032" s="61">
        <v>136</v>
      </c>
      <c r="G2032" s="61">
        <v>110</v>
      </c>
      <c r="H2032" s="91">
        <v>80.882352941176478</v>
      </c>
    </row>
    <row r="2033" spans="1:8">
      <c r="A2033" s="62">
        <v>5433</v>
      </c>
      <c r="B2033" s="62" t="s">
        <v>899</v>
      </c>
      <c r="C2033" s="61">
        <v>48</v>
      </c>
      <c r="D2033" s="61">
        <v>30</v>
      </c>
      <c r="E2033" s="92">
        <v>62.5</v>
      </c>
      <c r="F2033" s="61">
        <v>29</v>
      </c>
      <c r="G2033" s="61">
        <v>22</v>
      </c>
      <c r="H2033" s="91">
        <v>75.862068965517238</v>
      </c>
    </row>
    <row r="2034" spans="1:8">
      <c r="A2034" s="62">
        <v>5434</v>
      </c>
      <c r="B2034" s="62" t="s">
        <v>898</v>
      </c>
      <c r="C2034" s="61">
        <v>486</v>
      </c>
      <c r="D2034" s="61">
        <v>222</v>
      </c>
      <c r="E2034" s="92">
        <v>45.679012345679013</v>
      </c>
      <c r="F2034" s="61">
        <v>220</v>
      </c>
      <c r="G2034" s="61">
        <v>153</v>
      </c>
      <c r="H2034" s="91">
        <v>69.545454545454547</v>
      </c>
    </row>
    <row r="2035" spans="1:8">
      <c r="A2035" s="62">
        <v>5435</v>
      </c>
      <c r="B2035" s="62" t="s">
        <v>897</v>
      </c>
      <c r="C2035" s="61">
        <v>378</v>
      </c>
      <c r="D2035" s="61">
        <v>198</v>
      </c>
      <c r="E2035" s="92">
        <v>52.380952380952387</v>
      </c>
      <c r="F2035" s="61">
        <v>197</v>
      </c>
      <c r="G2035" s="61">
        <v>137</v>
      </c>
      <c r="H2035" s="91">
        <v>69.543147208121823</v>
      </c>
    </row>
    <row r="2036" spans="1:8">
      <c r="A2036" s="62">
        <v>5436</v>
      </c>
      <c r="B2036" s="62" t="s">
        <v>896</v>
      </c>
      <c r="C2036" s="61">
        <v>192</v>
      </c>
      <c r="D2036" s="61">
        <v>87</v>
      </c>
      <c r="E2036" s="92">
        <v>45.3125</v>
      </c>
      <c r="F2036" s="61">
        <v>87</v>
      </c>
      <c r="G2036" s="61">
        <v>52</v>
      </c>
      <c r="H2036" s="91">
        <v>59.770114942528743</v>
      </c>
    </row>
    <row r="2037" spans="1:8">
      <c r="A2037" s="62">
        <v>5437</v>
      </c>
      <c r="B2037" s="62" t="s">
        <v>895</v>
      </c>
      <c r="C2037" s="61">
        <v>177</v>
      </c>
      <c r="D2037" s="61">
        <v>98</v>
      </c>
      <c r="E2037" s="92">
        <v>55.367231638418076</v>
      </c>
      <c r="F2037" s="61">
        <v>96</v>
      </c>
      <c r="G2037" s="61">
        <v>68</v>
      </c>
      <c r="H2037" s="91">
        <v>70.833333333333343</v>
      </c>
    </row>
    <row r="2038" spans="1:8">
      <c r="A2038" s="62">
        <v>5451</v>
      </c>
      <c r="B2038" s="62" t="s">
        <v>894</v>
      </c>
      <c r="C2038" s="61">
        <v>1542</v>
      </c>
      <c r="D2038" s="61">
        <v>655</v>
      </c>
      <c r="E2038" s="92">
        <v>42.477302204928662</v>
      </c>
      <c r="F2038" s="61">
        <v>648</v>
      </c>
      <c r="G2038" s="61">
        <v>478</v>
      </c>
      <c r="H2038" s="91">
        <v>73.76543209876543</v>
      </c>
    </row>
    <row r="2039" spans="1:8">
      <c r="A2039" s="62">
        <v>5452</v>
      </c>
      <c r="B2039" s="62" t="s">
        <v>893</v>
      </c>
      <c r="C2039" s="61">
        <v>444</v>
      </c>
      <c r="D2039" s="61">
        <v>213</v>
      </c>
      <c r="E2039" s="92">
        <v>47.972972972972968</v>
      </c>
      <c r="F2039" s="61">
        <v>212</v>
      </c>
      <c r="G2039" s="61">
        <v>147</v>
      </c>
      <c r="H2039" s="91">
        <v>69.339622641509436</v>
      </c>
    </row>
    <row r="2040" spans="1:8">
      <c r="A2040" s="62">
        <v>5453</v>
      </c>
      <c r="B2040" s="62" t="s">
        <v>892</v>
      </c>
      <c r="C2040" s="61">
        <v>159</v>
      </c>
      <c r="D2040" s="61">
        <v>83</v>
      </c>
      <c r="E2040" s="92">
        <v>52.20125786163522</v>
      </c>
      <c r="F2040" s="61">
        <v>81</v>
      </c>
      <c r="G2040" s="61">
        <v>53</v>
      </c>
      <c r="H2040" s="91">
        <v>65.432098765432102</v>
      </c>
    </row>
    <row r="2041" spans="1:8">
      <c r="A2041" s="62">
        <v>5455</v>
      </c>
      <c r="B2041" s="62" t="s">
        <v>891</v>
      </c>
      <c r="C2041" s="61">
        <v>203</v>
      </c>
      <c r="D2041" s="61">
        <v>108</v>
      </c>
      <c r="E2041" s="92">
        <v>53.201970443349758</v>
      </c>
      <c r="F2041" s="61">
        <v>107</v>
      </c>
      <c r="G2041" s="61">
        <v>69</v>
      </c>
      <c r="H2041" s="91">
        <v>64.485981308411212</v>
      </c>
    </row>
    <row r="2042" spans="1:8">
      <c r="A2042" s="62">
        <v>5456</v>
      </c>
      <c r="B2042" s="62" t="s">
        <v>890</v>
      </c>
      <c r="C2042" s="61">
        <v>707</v>
      </c>
      <c r="D2042" s="61">
        <v>316</v>
      </c>
      <c r="E2042" s="92">
        <v>44.695898161244699</v>
      </c>
      <c r="F2042" s="61">
        <v>316</v>
      </c>
      <c r="G2042" s="61">
        <v>233</v>
      </c>
      <c r="H2042" s="91">
        <v>73.734177215189874</v>
      </c>
    </row>
    <row r="2043" spans="1:8">
      <c r="A2043" s="62">
        <v>5458</v>
      </c>
      <c r="B2043" s="62" t="s">
        <v>889</v>
      </c>
      <c r="C2043" s="61">
        <v>428</v>
      </c>
      <c r="D2043" s="61">
        <v>198</v>
      </c>
      <c r="E2043" s="92">
        <v>46.261682242990652</v>
      </c>
      <c r="F2043" s="61">
        <v>196</v>
      </c>
      <c r="G2043" s="61">
        <v>150</v>
      </c>
      <c r="H2043" s="91">
        <v>76.530612244897952</v>
      </c>
    </row>
    <row r="2044" spans="1:8">
      <c r="A2044" s="62">
        <v>5459</v>
      </c>
      <c r="B2044" s="62" t="s">
        <v>888</v>
      </c>
      <c r="C2044" s="61">
        <v>118</v>
      </c>
      <c r="D2044" s="61">
        <v>61</v>
      </c>
      <c r="E2044" s="92">
        <v>51.694915254237287</v>
      </c>
      <c r="F2044" s="61">
        <v>60</v>
      </c>
      <c r="G2044" s="61">
        <v>45</v>
      </c>
      <c r="H2044" s="91">
        <v>75</v>
      </c>
    </row>
    <row r="2045" spans="1:8">
      <c r="A2045" s="62">
        <v>5460</v>
      </c>
      <c r="B2045" s="62" t="s">
        <v>887</v>
      </c>
      <c r="C2045" s="61">
        <v>146</v>
      </c>
      <c r="D2045" s="61">
        <v>83</v>
      </c>
      <c r="E2045" s="92">
        <v>56.849315068493155</v>
      </c>
      <c r="F2045" s="61">
        <v>83</v>
      </c>
      <c r="G2045" s="61">
        <v>68</v>
      </c>
      <c r="H2045" s="91">
        <v>81.92771084337349</v>
      </c>
    </row>
    <row r="2046" spans="1:8">
      <c r="A2046" s="62">
        <v>5461</v>
      </c>
      <c r="B2046" s="62" t="s">
        <v>886</v>
      </c>
      <c r="C2046" s="61">
        <v>163</v>
      </c>
      <c r="D2046" s="61">
        <v>81</v>
      </c>
      <c r="E2046" s="92">
        <v>49.693251533742334</v>
      </c>
      <c r="F2046" s="61">
        <v>81</v>
      </c>
      <c r="G2046" s="61">
        <v>55</v>
      </c>
      <c r="H2046" s="91">
        <v>67.901234567901241</v>
      </c>
    </row>
    <row r="2047" spans="1:8">
      <c r="A2047" s="62">
        <v>5462</v>
      </c>
      <c r="B2047" s="62" t="s">
        <v>885</v>
      </c>
      <c r="C2047" s="61">
        <v>283</v>
      </c>
      <c r="D2047" s="61">
        <v>144</v>
      </c>
      <c r="E2047" s="92">
        <v>50.883392226148402</v>
      </c>
      <c r="F2047" s="61">
        <v>143</v>
      </c>
      <c r="G2047" s="61">
        <v>95</v>
      </c>
      <c r="H2047" s="91">
        <v>66.43356643356644</v>
      </c>
    </row>
    <row r="2048" spans="1:8">
      <c r="A2048" s="62">
        <v>5463</v>
      </c>
      <c r="B2048" s="62" t="s">
        <v>884</v>
      </c>
      <c r="C2048" s="61">
        <v>227</v>
      </c>
      <c r="D2048" s="61">
        <v>96</v>
      </c>
      <c r="E2048" s="92">
        <v>42.290748898678416</v>
      </c>
      <c r="F2048" s="61">
        <v>95</v>
      </c>
      <c r="G2048" s="61">
        <v>57</v>
      </c>
      <c r="H2048" s="91">
        <v>60</v>
      </c>
    </row>
    <row r="2049" spans="1:8">
      <c r="A2049" s="62">
        <v>5471</v>
      </c>
      <c r="B2049" s="62" t="s">
        <v>883</v>
      </c>
      <c r="C2049" s="61">
        <v>209</v>
      </c>
      <c r="D2049" s="61">
        <v>98</v>
      </c>
      <c r="E2049" s="92">
        <v>46.889952153110045</v>
      </c>
      <c r="F2049" s="61">
        <v>94</v>
      </c>
      <c r="G2049" s="61">
        <v>59</v>
      </c>
      <c r="H2049" s="91">
        <v>62.765957446808507</v>
      </c>
    </row>
    <row r="2050" spans="1:8">
      <c r="A2050" s="62">
        <v>5472</v>
      </c>
      <c r="B2050" s="62" t="s">
        <v>882</v>
      </c>
      <c r="C2050" s="61">
        <v>193</v>
      </c>
      <c r="D2050" s="61">
        <v>129</v>
      </c>
      <c r="E2050" s="92">
        <v>66.839378238341979</v>
      </c>
      <c r="F2050" s="61">
        <v>129</v>
      </c>
      <c r="G2050" s="61">
        <v>92</v>
      </c>
      <c r="H2050" s="91">
        <v>71.31782945736434</v>
      </c>
    </row>
    <row r="2051" spans="1:8">
      <c r="A2051" s="62">
        <v>5473</v>
      </c>
      <c r="B2051" s="62" t="s">
        <v>881</v>
      </c>
      <c r="C2051" s="61">
        <v>495</v>
      </c>
      <c r="D2051" s="61">
        <v>270</v>
      </c>
      <c r="E2051" s="92">
        <v>54.54545454545454</v>
      </c>
      <c r="F2051" s="61">
        <v>268</v>
      </c>
      <c r="G2051" s="61">
        <v>222</v>
      </c>
      <c r="H2051" s="91">
        <v>82.835820895522389</v>
      </c>
    </row>
    <row r="2052" spans="1:8">
      <c r="A2052" s="62">
        <v>5474</v>
      </c>
      <c r="B2052" s="62" t="s">
        <v>880</v>
      </c>
      <c r="C2052" s="61">
        <v>247</v>
      </c>
      <c r="D2052" s="61">
        <v>134</v>
      </c>
      <c r="E2052" s="92">
        <v>54.251012145748987</v>
      </c>
      <c r="F2052" s="61">
        <v>133</v>
      </c>
      <c r="G2052" s="61">
        <v>102</v>
      </c>
      <c r="H2052" s="91">
        <v>76.691729323308266</v>
      </c>
    </row>
    <row r="2053" spans="1:8">
      <c r="A2053" s="62">
        <v>5475</v>
      </c>
      <c r="B2053" s="62" t="s">
        <v>879</v>
      </c>
      <c r="C2053" s="61">
        <v>84</v>
      </c>
      <c r="D2053" s="61">
        <v>59</v>
      </c>
      <c r="E2053" s="92">
        <v>70.238095238095227</v>
      </c>
      <c r="F2053" s="61">
        <v>59</v>
      </c>
      <c r="G2053" s="61">
        <v>43</v>
      </c>
      <c r="H2053" s="91">
        <v>72.881355932203391</v>
      </c>
    </row>
    <row r="2054" spans="1:8">
      <c r="A2054" s="62">
        <v>5476</v>
      </c>
      <c r="B2054" s="62" t="s">
        <v>878</v>
      </c>
      <c r="C2054" s="61">
        <v>146</v>
      </c>
      <c r="D2054" s="61">
        <v>80</v>
      </c>
      <c r="E2054" s="92">
        <v>54.794520547945204</v>
      </c>
      <c r="F2054" s="61">
        <v>79</v>
      </c>
      <c r="G2054" s="61">
        <v>61</v>
      </c>
      <c r="H2054" s="91">
        <v>77.215189873417728</v>
      </c>
    </row>
    <row r="2055" spans="1:8">
      <c r="A2055" s="62">
        <v>5477</v>
      </c>
      <c r="B2055" s="62" t="s">
        <v>877</v>
      </c>
      <c r="C2055" s="61">
        <v>1868</v>
      </c>
      <c r="D2055" s="61">
        <v>926</v>
      </c>
      <c r="E2055" s="92">
        <v>49.571734475374733</v>
      </c>
      <c r="F2055" s="61">
        <v>906</v>
      </c>
      <c r="G2055" s="61">
        <v>688</v>
      </c>
      <c r="H2055" s="91">
        <v>75.938189845474611</v>
      </c>
    </row>
    <row r="2056" spans="1:8">
      <c r="A2056" s="62">
        <v>5478</v>
      </c>
      <c r="B2056" s="62" t="s">
        <v>876</v>
      </c>
      <c r="C2056" s="61">
        <v>258</v>
      </c>
      <c r="D2056" s="61">
        <v>146</v>
      </c>
      <c r="E2056" s="92">
        <v>56.589147286821706</v>
      </c>
      <c r="F2056" s="61">
        <v>144</v>
      </c>
      <c r="G2056" s="61">
        <v>95</v>
      </c>
      <c r="H2056" s="91">
        <v>65.972222222222214</v>
      </c>
    </row>
    <row r="2057" spans="1:8">
      <c r="A2057" s="62">
        <v>5479</v>
      </c>
      <c r="B2057" s="62" t="s">
        <v>875</v>
      </c>
      <c r="C2057" s="61">
        <v>265</v>
      </c>
      <c r="D2057" s="61">
        <v>141</v>
      </c>
      <c r="E2057" s="92">
        <v>53.20754716981132</v>
      </c>
      <c r="F2057" s="61">
        <v>140</v>
      </c>
      <c r="G2057" s="61">
        <v>118</v>
      </c>
      <c r="H2057" s="91">
        <v>84.285714285714292</v>
      </c>
    </row>
    <row r="2058" spans="1:8">
      <c r="A2058" s="62">
        <v>5480</v>
      </c>
      <c r="B2058" s="62" t="s">
        <v>874</v>
      </c>
      <c r="C2058" s="61">
        <v>483</v>
      </c>
      <c r="D2058" s="61">
        <v>262</v>
      </c>
      <c r="E2058" s="92">
        <v>54.244306418219459</v>
      </c>
      <c r="F2058" s="61">
        <v>262</v>
      </c>
      <c r="G2058" s="61">
        <v>205</v>
      </c>
      <c r="H2058" s="91">
        <v>78.244274809160302</v>
      </c>
    </row>
    <row r="2059" spans="1:8">
      <c r="A2059" s="62">
        <v>5481</v>
      </c>
      <c r="B2059" s="62" t="s">
        <v>873</v>
      </c>
      <c r="C2059" s="61">
        <v>132</v>
      </c>
      <c r="D2059" s="61">
        <v>69</v>
      </c>
      <c r="E2059" s="92">
        <v>52.272727272727273</v>
      </c>
      <c r="F2059" s="61">
        <v>69</v>
      </c>
      <c r="G2059" s="61">
        <v>57</v>
      </c>
      <c r="H2059" s="91">
        <v>82.608695652173907</v>
      </c>
    </row>
    <row r="2060" spans="1:8">
      <c r="A2060" s="62">
        <v>5482</v>
      </c>
      <c r="B2060" s="62" t="s">
        <v>872</v>
      </c>
      <c r="C2060" s="61">
        <v>593</v>
      </c>
      <c r="D2060" s="61">
        <v>324</v>
      </c>
      <c r="E2060" s="92">
        <v>54.637436762225967</v>
      </c>
      <c r="F2060" s="61">
        <v>321</v>
      </c>
      <c r="G2060" s="61">
        <v>247</v>
      </c>
      <c r="H2060" s="91">
        <v>76.947040498442362</v>
      </c>
    </row>
    <row r="2061" spans="1:8">
      <c r="A2061" s="62">
        <v>5483</v>
      </c>
      <c r="B2061" s="62" t="s">
        <v>871</v>
      </c>
      <c r="C2061" s="61">
        <v>165</v>
      </c>
      <c r="D2061" s="61">
        <v>83</v>
      </c>
      <c r="E2061" s="92">
        <v>50.303030303030305</v>
      </c>
      <c r="F2061" s="61">
        <v>82</v>
      </c>
      <c r="G2061" s="61">
        <v>67</v>
      </c>
      <c r="H2061" s="91">
        <v>81.707317073170728</v>
      </c>
    </row>
    <row r="2062" spans="1:8">
      <c r="A2062" s="62">
        <v>5484</v>
      </c>
      <c r="B2062" s="62" t="s">
        <v>870</v>
      </c>
      <c r="C2062" s="61">
        <v>400</v>
      </c>
      <c r="D2062" s="61">
        <v>209</v>
      </c>
      <c r="E2062" s="92">
        <v>52.25</v>
      </c>
      <c r="F2062" s="61">
        <v>202</v>
      </c>
      <c r="G2062" s="61">
        <v>146</v>
      </c>
      <c r="H2062" s="91">
        <v>72.277227722772281</v>
      </c>
    </row>
    <row r="2063" spans="1:8">
      <c r="A2063" s="62">
        <v>5485</v>
      </c>
      <c r="B2063" s="62" t="s">
        <v>869</v>
      </c>
      <c r="C2063" s="61">
        <v>243</v>
      </c>
      <c r="D2063" s="61">
        <v>137</v>
      </c>
      <c r="E2063" s="92">
        <v>56.378600823045268</v>
      </c>
      <c r="F2063" s="61">
        <v>133</v>
      </c>
      <c r="G2063" s="61">
        <v>105</v>
      </c>
      <c r="H2063" s="91">
        <v>78.94736842105263</v>
      </c>
    </row>
    <row r="2064" spans="1:8">
      <c r="A2064" s="62">
        <v>5486</v>
      </c>
      <c r="B2064" s="62" t="s">
        <v>868</v>
      </c>
      <c r="C2064" s="61">
        <v>656</v>
      </c>
      <c r="D2064" s="61">
        <v>323</v>
      </c>
      <c r="E2064" s="92">
        <v>49.237804878048777</v>
      </c>
      <c r="F2064" s="61">
        <v>322</v>
      </c>
      <c r="G2064" s="61">
        <v>219</v>
      </c>
      <c r="H2064" s="91">
        <v>68.012422360248451</v>
      </c>
    </row>
    <row r="2065" spans="1:8">
      <c r="A2065" s="62">
        <v>5487</v>
      </c>
      <c r="B2065" s="62" t="s">
        <v>867</v>
      </c>
      <c r="C2065" s="61">
        <v>222</v>
      </c>
      <c r="D2065" s="61">
        <v>131</v>
      </c>
      <c r="E2065" s="92">
        <v>59.009009009009006</v>
      </c>
      <c r="F2065" s="61">
        <v>130</v>
      </c>
      <c r="G2065" s="61">
        <v>94</v>
      </c>
      <c r="H2065" s="91">
        <v>72.307692307692307</v>
      </c>
    </row>
    <row r="2066" spans="1:8">
      <c r="A2066" s="62">
        <v>5488</v>
      </c>
      <c r="B2066" s="62" t="s">
        <v>866</v>
      </c>
      <c r="C2066" s="61">
        <v>40</v>
      </c>
      <c r="D2066" s="61">
        <v>27</v>
      </c>
      <c r="E2066" s="92">
        <v>67.5</v>
      </c>
      <c r="F2066" s="61">
        <v>25</v>
      </c>
      <c r="G2066" s="61">
        <v>21</v>
      </c>
      <c r="H2066" s="91">
        <v>84</v>
      </c>
    </row>
    <row r="2067" spans="1:8">
      <c r="A2067" s="62">
        <v>5489</v>
      </c>
      <c r="B2067" s="62" t="s">
        <v>865</v>
      </c>
      <c r="C2067" s="61">
        <v>382</v>
      </c>
      <c r="D2067" s="61">
        <v>210</v>
      </c>
      <c r="E2067" s="92">
        <v>54.973821989528794</v>
      </c>
      <c r="F2067" s="61">
        <v>209</v>
      </c>
      <c r="G2067" s="61">
        <v>145</v>
      </c>
      <c r="H2067" s="91">
        <v>69.377990430622006</v>
      </c>
    </row>
    <row r="2068" spans="1:8">
      <c r="A2068" s="62">
        <v>5490</v>
      </c>
      <c r="B2068" s="62" t="s">
        <v>864</v>
      </c>
      <c r="C2068" s="61">
        <v>167</v>
      </c>
      <c r="D2068" s="61">
        <v>92</v>
      </c>
      <c r="E2068" s="92">
        <v>55.08982035928144</v>
      </c>
      <c r="F2068" s="61">
        <v>92</v>
      </c>
      <c r="G2068" s="61">
        <v>71</v>
      </c>
      <c r="H2068" s="91">
        <v>77.173913043478265</v>
      </c>
    </row>
    <row r="2069" spans="1:8">
      <c r="A2069" s="62">
        <v>5491</v>
      </c>
      <c r="B2069" s="62" t="s">
        <v>863</v>
      </c>
      <c r="C2069" s="61">
        <v>243</v>
      </c>
      <c r="D2069" s="61">
        <v>126</v>
      </c>
      <c r="E2069" s="92">
        <v>51.851851851851848</v>
      </c>
      <c r="F2069" s="61">
        <v>125</v>
      </c>
      <c r="G2069" s="61">
        <v>96</v>
      </c>
      <c r="H2069" s="91">
        <v>76.8</v>
      </c>
    </row>
    <row r="2070" spans="1:8">
      <c r="A2070" s="62">
        <v>5492</v>
      </c>
      <c r="B2070" s="62" t="s">
        <v>862</v>
      </c>
      <c r="C2070" s="61">
        <v>522</v>
      </c>
      <c r="D2070" s="61">
        <v>291</v>
      </c>
      <c r="E2070" s="92">
        <v>55.747126436781613</v>
      </c>
      <c r="F2070" s="61">
        <v>288</v>
      </c>
      <c r="G2070" s="61">
        <v>212</v>
      </c>
      <c r="H2070" s="91">
        <v>73.611111111111114</v>
      </c>
    </row>
    <row r="2071" spans="1:8">
      <c r="A2071" s="62">
        <v>5493</v>
      </c>
      <c r="B2071" s="62" t="s">
        <v>861</v>
      </c>
      <c r="C2071" s="61">
        <v>233</v>
      </c>
      <c r="D2071" s="61">
        <v>113</v>
      </c>
      <c r="E2071" s="92">
        <v>48.497854077253216</v>
      </c>
      <c r="F2071" s="61">
        <v>113</v>
      </c>
      <c r="G2071" s="61">
        <v>85</v>
      </c>
      <c r="H2071" s="91">
        <v>75.221238938053091</v>
      </c>
    </row>
    <row r="2072" spans="1:8">
      <c r="A2072" s="62">
        <v>5494</v>
      </c>
      <c r="B2072" s="62" t="s">
        <v>860</v>
      </c>
      <c r="C2072" s="61">
        <v>593</v>
      </c>
      <c r="D2072" s="61">
        <v>268</v>
      </c>
      <c r="E2072" s="92">
        <v>45.193929173693085</v>
      </c>
      <c r="F2072" s="61">
        <v>267</v>
      </c>
      <c r="G2072" s="61">
        <v>189</v>
      </c>
      <c r="H2072" s="91">
        <v>70.786516853932582</v>
      </c>
    </row>
    <row r="2073" spans="1:8">
      <c r="A2073" s="62">
        <v>5495</v>
      </c>
      <c r="B2073" s="62" t="s">
        <v>859</v>
      </c>
      <c r="C2073" s="61">
        <v>1496</v>
      </c>
      <c r="D2073" s="61">
        <v>762</v>
      </c>
      <c r="E2073" s="92">
        <v>50.935828877005349</v>
      </c>
      <c r="F2073" s="61">
        <v>756</v>
      </c>
      <c r="G2073" s="61">
        <v>577</v>
      </c>
      <c r="H2073" s="91">
        <v>76.32275132275133</v>
      </c>
    </row>
    <row r="2074" spans="1:8">
      <c r="A2074" s="62">
        <v>5496</v>
      </c>
      <c r="B2074" s="62" t="s">
        <v>858</v>
      </c>
      <c r="C2074" s="61">
        <v>879</v>
      </c>
      <c r="D2074" s="61">
        <v>430</v>
      </c>
      <c r="E2074" s="92">
        <v>48.919226393629124</v>
      </c>
      <c r="F2074" s="61">
        <v>423</v>
      </c>
      <c r="G2074" s="61">
        <v>320</v>
      </c>
      <c r="H2074" s="91">
        <v>75.650118203309688</v>
      </c>
    </row>
    <row r="2075" spans="1:8">
      <c r="A2075" s="62">
        <v>5497</v>
      </c>
      <c r="B2075" s="62" t="s">
        <v>857</v>
      </c>
      <c r="C2075" s="61">
        <v>409</v>
      </c>
      <c r="D2075" s="61">
        <v>189</v>
      </c>
      <c r="E2075" s="92">
        <v>46.210268948655262</v>
      </c>
      <c r="F2075" s="61">
        <v>187</v>
      </c>
      <c r="G2075" s="61">
        <v>154</v>
      </c>
      <c r="H2075" s="91">
        <v>82.35294117647058</v>
      </c>
    </row>
    <row r="2076" spans="1:8">
      <c r="A2076" s="62">
        <v>5498</v>
      </c>
      <c r="B2076" s="62" t="s">
        <v>856</v>
      </c>
      <c r="C2076" s="61">
        <v>996</v>
      </c>
      <c r="D2076" s="61">
        <v>506</v>
      </c>
      <c r="E2076" s="92">
        <v>50.803212851405618</v>
      </c>
      <c r="F2076" s="61">
        <v>503</v>
      </c>
      <c r="G2076" s="61">
        <v>374</v>
      </c>
      <c r="H2076" s="91">
        <v>74.353876739562622</v>
      </c>
    </row>
    <row r="2077" spans="1:8">
      <c r="A2077" s="62">
        <v>5499</v>
      </c>
      <c r="B2077" s="62" t="s">
        <v>855</v>
      </c>
      <c r="C2077" s="61">
        <v>231</v>
      </c>
      <c r="D2077" s="61">
        <v>132</v>
      </c>
      <c r="E2077" s="92">
        <v>57.142857142857139</v>
      </c>
      <c r="F2077" s="61">
        <v>132</v>
      </c>
      <c r="G2077" s="61">
        <v>98</v>
      </c>
      <c r="H2077" s="91">
        <v>74.242424242424249</v>
      </c>
    </row>
    <row r="2078" spans="1:8">
      <c r="A2078" s="62">
        <v>5500</v>
      </c>
      <c r="B2078" s="62" t="s">
        <v>854</v>
      </c>
      <c r="C2078" s="61">
        <v>148</v>
      </c>
      <c r="D2078" s="61">
        <v>65</v>
      </c>
      <c r="E2078" s="92">
        <v>43.918918918918919</v>
      </c>
      <c r="F2078" s="61">
        <v>65</v>
      </c>
      <c r="G2078" s="61">
        <v>45</v>
      </c>
      <c r="H2078" s="91">
        <v>69.230769230769226</v>
      </c>
    </row>
    <row r="2079" spans="1:8">
      <c r="A2079" s="62">
        <v>5501</v>
      </c>
      <c r="B2079" s="62" t="s">
        <v>853</v>
      </c>
      <c r="C2079" s="61">
        <v>589</v>
      </c>
      <c r="D2079" s="61">
        <v>350</v>
      </c>
      <c r="E2079" s="92">
        <v>59.422750424448211</v>
      </c>
      <c r="F2079" s="61">
        <v>347</v>
      </c>
      <c r="G2079" s="61">
        <v>233</v>
      </c>
      <c r="H2079" s="91">
        <v>67.146974063400577</v>
      </c>
    </row>
    <row r="2080" spans="1:8">
      <c r="A2080" s="62">
        <v>5503</v>
      </c>
      <c r="B2080" s="62" t="s">
        <v>852</v>
      </c>
      <c r="C2080" s="61">
        <v>744</v>
      </c>
      <c r="D2080" s="61">
        <v>389</v>
      </c>
      <c r="E2080" s="92">
        <v>52.284946236559136</v>
      </c>
      <c r="F2080" s="61">
        <v>387</v>
      </c>
      <c r="G2080" s="61">
        <v>308</v>
      </c>
      <c r="H2080" s="91">
        <v>79.586563307493535</v>
      </c>
    </row>
    <row r="2081" spans="1:8">
      <c r="A2081" s="62">
        <v>5511</v>
      </c>
      <c r="B2081" s="62" t="s">
        <v>851</v>
      </c>
      <c r="C2081" s="61">
        <v>592</v>
      </c>
      <c r="D2081" s="61">
        <v>311</v>
      </c>
      <c r="E2081" s="92">
        <v>52.533783783783782</v>
      </c>
      <c r="F2081" s="61">
        <v>308</v>
      </c>
      <c r="G2081" s="61">
        <v>238</v>
      </c>
      <c r="H2081" s="91">
        <v>77.272727272727266</v>
      </c>
    </row>
    <row r="2082" spans="1:8">
      <c r="A2082" s="62">
        <v>5512</v>
      </c>
      <c r="B2082" s="62" t="s">
        <v>850</v>
      </c>
      <c r="C2082" s="61">
        <v>649</v>
      </c>
      <c r="D2082" s="61">
        <v>331</v>
      </c>
      <c r="E2082" s="92">
        <v>51.001540832049308</v>
      </c>
      <c r="F2082" s="61">
        <v>326</v>
      </c>
      <c r="G2082" s="61">
        <v>243</v>
      </c>
      <c r="H2082" s="91">
        <v>74.539877300613497</v>
      </c>
    </row>
    <row r="2083" spans="1:8">
      <c r="A2083" s="62">
        <v>5513</v>
      </c>
      <c r="B2083" s="62" t="s">
        <v>849</v>
      </c>
      <c r="C2083" s="61">
        <v>214</v>
      </c>
      <c r="D2083" s="61">
        <v>118</v>
      </c>
      <c r="E2083" s="92">
        <v>55.140186915887845</v>
      </c>
      <c r="F2083" s="61">
        <v>118</v>
      </c>
      <c r="G2083" s="61">
        <v>92</v>
      </c>
      <c r="H2083" s="91">
        <v>77.966101694915253</v>
      </c>
    </row>
    <row r="2084" spans="1:8">
      <c r="A2084" s="62">
        <v>5514</v>
      </c>
      <c r="B2084" s="62" t="s">
        <v>848</v>
      </c>
      <c r="C2084" s="61">
        <v>679</v>
      </c>
      <c r="D2084" s="61">
        <v>326</v>
      </c>
      <c r="E2084" s="92">
        <v>48.011782032400589</v>
      </c>
      <c r="F2084" s="61">
        <v>321</v>
      </c>
      <c r="G2084" s="61">
        <v>235</v>
      </c>
      <c r="H2084" s="91">
        <v>73.208722741433021</v>
      </c>
    </row>
    <row r="2085" spans="1:8">
      <c r="A2085" s="62">
        <v>5515</v>
      </c>
      <c r="B2085" s="62" t="s">
        <v>847</v>
      </c>
      <c r="C2085" s="61">
        <v>472</v>
      </c>
      <c r="D2085" s="61">
        <v>232</v>
      </c>
      <c r="E2085" s="92">
        <v>49.152542372881356</v>
      </c>
      <c r="F2085" s="61">
        <v>231</v>
      </c>
      <c r="G2085" s="61">
        <v>181</v>
      </c>
      <c r="H2085" s="91">
        <v>78.354978354978357</v>
      </c>
    </row>
    <row r="2086" spans="1:8">
      <c r="A2086" s="62">
        <v>5516</v>
      </c>
      <c r="B2086" s="62" t="s">
        <v>846</v>
      </c>
      <c r="C2086" s="61">
        <v>1337</v>
      </c>
      <c r="D2086" s="61">
        <v>707</v>
      </c>
      <c r="E2086" s="92">
        <v>52.879581151832454</v>
      </c>
      <c r="F2086" s="61">
        <v>700</v>
      </c>
      <c r="G2086" s="61">
        <v>553</v>
      </c>
      <c r="H2086" s="91">
        <v>79</v>
      </c>
    </row>
    <row r="2087" spans="1:8">
      <c r="A2087" s="62">
        <v>5517</v>
      </c>
      <c r="B2087" s="62" t="s">
        <v>845</v>
      </c>
      <c r="C2087" s="61">
        <v>191</v>
      </c>
      <c r="D2087" s="61">
        <v>103</v>
      </c>
      <c r="E2087" s="92">
        <v>53.926701570680621</v>
      </c>
      <c r="F2087" s="61">
        <v>99</v>
      </c>
      <c r="G2087" s="61">
        <v>83</v>
      </c>
      <c r="H2087" s="91">
        <v>83.838383838383834</v>
      </c>
    </row>
    <row r="2088" spans="1:8">
      <c r="A2088" s="62">
        <v>5518</v>
      </c>
      <c r="B2088" s="62" t="s">
        <v>844</v>
      </c>
      <c r="C2088" s="61">
        <v>2965</v>
      </c>
      <c r="D2088" s="61">
        <v>1471</v>
      </c>
      <c r="E2088" s="92">
        <v>49.612141652613829</v>
      </c>
      <c r="F2088" s="61">
        <v>1451</v>
      </c>
      <c r="G2088" s="61">
        <v>1168</v>
      </c>
      <c r="H2088" s="91">
        <v>80.496209510682291</v>
      </c>
    </row>
    <row r="2089" spans="1:8">
      <c r="A2089" s="62">
        <v>5519</v>
      </c>
      <c r="B2089" s="62" t="s">
        <v>843</v>
      </c>
      <c r="C2089" s="61">
        <v>72</v>
      </c>
      <c r="D2089" s="61">
        <v>37</v>
      </c>
      <c r="E2089" s="92">
        <v>51.388888888888886</v>
      </c>
      <c r="F2089" s="61">
        <v>37</v>
      </c>
      <c r="G2089" s="61">
        <v>22</v>
      </c>
      <c r="H2089" s="91">
        <v>59.45945945945946</v>
      </c>
    </row>
    <row r="2090" spans="1:8">
      <c r="A2090" s="62">
        <v>5520</v>
      </c>
      <c r="B2090" s="62" t="s">
        <v>842</v>
      </c>
      <c r="C2090" s="61">
        <v>564</v>
      </c>
      <c r="D2090" s="61">
        <v>244</v>
      </c>
      <c r="E2090" s="92">
        <v>43.262411347517734</v>
      </c>
      <c r="F2090" s="61">
        <v>242</v>
      </c>
      <c r="G2090" s="61">
        <v>167</v>
      </c>
      <c r="H2090" s="91">
        <v>69.008264462809919</v>
      </c>
    </row>
    <row r="2091" spans="1:8">
      <c r="A2091" s="62">
        <v>5521</v>
      </c>
      <c r="B2091" s="62" t="s">
        <v>841</v>
      </c>
      <c r="C2091" s="61">
        <v>520</v>
      </c>
      <c r="D2091" s="61">
        <v>274</v>
      </c>
      <c r="E2091" s="92">
        <v>52.692307692307693</v>
      </c>
      <c r="F2091" s="61">
        <v>271</v>
      </c>
      <c r="G2091" s="61">
        <v>214</v>
      </c>
      <c r="H2091" s="91">
        <v>78.966789667896677</v>
      </c>
    </row>
    <row r="2092" spans="1:8">
      <c r="A2092" s="62">
        <v>5522</v>
      </c>
      <c r="B2092" s="62" t="s">
        <v>840</v>
      </c>
      <c r="C2092" s="61">
        <v>337</v>
      </c>
      <c r="D2092" s="61">
        <v>175</v>
      </c>
      <c r="E2092" s="92">
        <v>51.928783382789319</v>
      </c>
      <c r="F2092" s="61">
        <v>172</v>
      </c>
      <c r="G2092" s="61">
        <v>121</v>
      </c>
      <c r="H2092" s="91">
        <v>70.348837209302332</v>
      </c>
    </row>
    <row r="2093" spans="1:8">
      <c r="A2093" s="62">
        <v>5523</v>
      </c>
      <c r="B2093" s="62" t="s">
        <v>839</v>
      </c>
      <c r="C2093" s="61">
        <v>1063</v>
      </c>
      <c r="D2093" s="61">
        <v>603</v>
      </c>
      <c r="E2093" s="92">
        <v>56.726246472248356</v>
      </c>
      <c r="F2093" s="61">
        <v>600</v>
      </c>
      <c r="G2093" s="61">
        <v>432</v>
      </c>
      <c r="H2093" s="91">
        <v>72</v>
      </c>
    </row>
    <row r="2094" spans="1:8">
      <c r="A2094" s="62">
        <v>5524</v>
      </c>
      <c r="B2094" s="62" t="s">
        <v>838</v>
      </c>
      <c r="C2094" s="61">
        <v>461</v>
      </c>
      <c r="D2094" s="61">
        <v>240</v>
      </c>
      <c r="E2094" s="92">
        <v>52.060737527114966</v>
      </c>
      <c r="F2094" s="61">
        <v>238</v>
      </c>
      <c r="G2094" s="61">
        <v>165</v>
      </c>
      <c r="H2094" s="91">
        <v>69.327731092436977</v>
      </c>
    </row>
    <row r="2095" spans="1:8">
      <c r="A2095" s="62">
        <v>5525</v>
      </c>
      <c r="B2095" s="62" t="s">
        <v>837</v>
      </c>
      <c r="C2095" s="61">
        <v>22</v>
      </c>
      <c r="D2095" s="61">
        <v>20</v>
      </c>
      <c r="E2095" s="92">
        <v>90.909090909090907</v>
      </c>
      <c r="F2095" s="61">
        <v>20</v>
      </c>
      <c r="G2095" s="61">
        <v>20</v>
      </c>
      <c r="H2095" s="91">
        <v>100</v>
      </c>
    </row>
    <row r="2096" spans="1:8">
      <c r="A2096" s="62">
        <v>5526</v>
      </c>
      <c r="B2096" s="62" t="s">
        <v>836</v>
      </c>
      <c r="C2096" s="61">
        <v>42</v>
      </c>
      <c r="D2096" s="61">
        <v>23</v>
      </c>
      <c r="E2096" s="92">
        <v>54.761904761904766</v>
      </c>
      <c r="F2096" s="61">
        <v>22</v>
      </c>
      <c r="G2096" s="61">
        <v>18</v>
      </c>
      <c r="H2096" s="91">
        <v>81.818181818181827</v>
      </c>
    </row>
    <row r="2097" spans="1:8">
      <c r="A2097" s="62">
        <v>5527</v>
      </c>
      <c r="B2097" s="62" t="s">
        <v>835</v>
      </c>
      <c r="C2097" s="61">
        <v>662</v>
      </c>
      <c r="D2097" s="61">
        <v>369</v>
      </c>
      <c r="E2097" s="92">
        <v>55.740181268882175</v>
      </c>
      <c r="F2097" s="61">
        <v>363</v>
      </c>
      <c r="G2097" s="61">
        <v>245</v>
      </c>
      <c r="H2097" s="91">
        <v>67.493112947658403</v>
      </c>
    </row>
    <row r="2098" spans="1:8">
      <c r="A2098" s="62">
        <v>5528</v>
      </c>
      <c r="B2098" s="62" t="s">
        <v>834</v>
      </c>
      <c r="C2098" s="61">
        <v>61</v>
      </c>
      <c r="D2098" s="61">
        <v>30</v>
      </c>
      <c r="E2098" s="92">
        <v>49.180327868852459</v>
      </c>
      <c r="F2098" s="61">
        <v>28</v>
      </c>
      <c r="G2098" s="61">
        <v>18</v>
      </c>
      <c r="H2098" s="91">
        <v>64.285714285714292</v>
      </c>
    </row>
    <row r="2099" spans="1:8">
      <c r="A2099" s="62">
        <v>5529</v>
      </c>
      <c r="B2099" s="62" t="s">
        <v>833</v>
      </c>
      <c r="C2099" s="61">
        <v>304</v>
      </c>
      <c r="D2099" s="61">
        <v>173</v>
      </c>
      <c r="E2099" s="92">
        <v>56.907894736842103</v>
      </c>
      <c r="F2099" s="61">
        <v>164</v>
      </c>
      <c r="G2099" s="61">
        <v>114</v>
      </c>
      <c r="H2099" s="91">
        <v>69.512195121951208</v>
      </c>
    </row>
    <row r="2100" spans="1:8">
      <c r="A2100" s="62">
        <v>5530</v>
      </c>
      <c r="B2100" s="62" t="s">
        <v>832</v>
      </c>
      <c r="C2100" s="61">
        <v>291</v>
      </c>
      <c r="D2100" s="61">
        <v>158</v>
      </c>
      <c r="E2100" s="92">
        <v>54.295532646048109</v>
      </c>
      <c r="F2100" s="61">
        <v>157</v>
      </c>
      <c r="G2100" s="61">
        <v>111</v>
      </c>
      <c r="H2100" s="91">
        <v>70.70063694267516</v>
      </c>
    </row>
    <row r="2101" spans="1:8">
      <c r="A2101" s="62">
        <v>5531</v>
      </c>
      <c r="B2101" s="62" t="s">
        <v>831</v>
      </c>
      <c r="C2101" s="61">
        <v>253</v>
      </c>
      <c r="D2101" s="61">
        <v>129</v>
      </c>
      <c r="E2101" s="92">
        <v>50.988142292490124</v>
      </c>
      <c r="F2101" s="61">
        <v>127</v>
      </c>
      <c r="G2101" s="61">
        <v>94</v>
      </c>
      <c r="H2101" s="91">
        <v>74.015748031496059</v>
      </c>
    </row>
    <row r="2102" spans="1:8">
      <c r="A2102" s="62">
        <v>5532</v>
      </c>
      <c r="B2102" s="62" t="s">
        <v>830</v>
      </c>
      <c r="C2102" s="61">
        <v>420</v>
      </c>
      <c r="D2102" s="61">
        <v>183</v>
      </c>
      <c r="E2102" s="92">
        <v>43.571428571428569</v>
      </c>
      <c r="F2102" s="61">
        <v>182</v>
      </c>
      <c r="G2102" s="61">
        <v>128</v>
      </c>
      <c r="H2102" s="91">
        <v>70.329670329670336</v>
      </c>
    </row>
    <row r="2103" spans="1:8">
      <c r="A2103" s="62">
        <v>5533</v>
      </c>
      <c r="B2103" s="62" t="s">
        <v>829</v>
      </c>
      <c r="C2103" s="61">
        <v>439</v>
      </c>
      <c r="D2103" s="61">
        <v>227</v>
      </c>
      <c r="E2103" s="92">
        <v>51.708428246013668</v>
      </c>
      <c r="F2103" s="61">
        <v>223</v>
      </c>
      <c r="G2103" s="61">
        <v>184</v>
      </c>
      <c r="H2103" s="91">
        <v>82.511210762331842</v>
      </c>
    </row>
    <row r="2104" spans="1:8">
      <c r="A2104" s="62">
        <v>5534</v>
      </c>
      <c r="B2104" s="62" t="s">
        <v>828</v>
      </c>
      <c r="C2104" s="61">
        <v>146</v>
      </c>
      <c r="D2104" s="61">
        <v>88</v>
      </c>
      <c r="E2104" s="92">
        <v>60.273972602739725</v>
      </c>
      <c r="F2104" s="61">
        <v>86</v>
      </c>
      <c r="G2104" s="61">
        <v>71</v>
      </c>
      <c r="H2104" s="91">
        <v>82.558139534883722</v>
      </c>
    </row>
    <row r="2105" spans="1:8">
      <c r="A2105" s="62">
        <v>5535</v>
      </c>
      <c r="B2105" s="62" t="s">
        <v>827</v>
      </c>
      <c r="C2105" s="61">
        <v>426</v>
      </c>
      <c r="D2105" s="61">
        <v>215</v>
      </c>
      <c r="E2105" s="92">
        <v>50.469483568075113</v>
      </c>
      <c r="F2105" s="61">
        <v>214</v>
      </c>
      <c r="G2105" s="61">
        <v>169</v>
      </c>
      <c r="H2105" s="91">
        <v>78.971962616822438</v>
      </c>
    </row>
    <row r="2106" spans="1:8">
      <c r="A2106" s="62">
        <v>5536</v>
      </c>
      <c r="B2106" s="62" t="s">
        <v>826</v>
      </c>
      <c r="C2106" s="61">
        <v>185</v>
      </c>
      <c r="D2106" s="61">
        <v>110</v>
      </c>
      <c r="E2106" s="92">
        <v>59.45945945945946</v>
      </c>
      <c r="F2106" s="61">
        <v>109</v>
      </c>
      <c r="G2106" s="61">
        <v>84</v>
      </c>
      <c r="H2106" s="91">
        <v>77.064220183486242</v>
      </c>
    </row>
    <row r="2107" spans="1:8">
      <c r="A2107" s="62">
        <v>5537</v>
      </c>
      <c r="B2107" s="62" t="s">
        <v>825</v>
      </c>
      <c r="C2107" s="61">
        <v>533</v>
      </c>
      <c r="D2107" s="61">
        <v>256</v>
      </c>
      <c r="E2107" s="92">
        <v>48.030018761726076</v>
      </c>
      <c r="F2107" s="61">
        <v>254</v>
      </c>
      <c r="G2107" s="61">
        <v>187</v>
      </c>
      <c r="H2107" s="91">
        <v>73.622047244094489</v>
      </c>
    </row>
    <row r="2108" spans="1:8">
      <c r="A2108" s="62">
        <v>5538</v>
      </c>
      <c r="B2108" s="62" t="s">
        <v>824</v>
      </c>
      <c r="C2108" s="61">
        <v>263</v>
      </c>
      <c r="D2108" s="61">
        <v>143</v>
      </c>
      <c r="E2108" s="92">
        <v>54.372623574144484</v>
      </c>
      <c r="F2108" s="61">
        <v>141</v>
      </c>
      <c r="G2108" s="61">
        <v>97</v>
      </c>
      <c r="H2108" s="91">
        <v>68.794326241134755</v>
      </c>
    </row>
    <row r="2109" spans="1:8">
      <c r="A2109" s="62">
        <v>5539</v>
      </c>
      <c r="B2109" s="62" t="s">
        <v>823</v>
      </c>
      <c r="C2109" s="61">
        <v>445</v>
      </c>
      <c r="D2109" s="61">
        <v>195</v>
      </c>
      <c r="E2109" s="92">
        <v>43.820224719101127</v>
      </c>
      <c r="F2109" s="61">
        <v>194</v>
      </c>
      <c r="G2109" s="61">
        <v>136</v>
      </c>
      <c r="H2109" s="91">
        <v>70.103092783505147</v>
      </c>
    </row>
    <row r="2110" spans="1:8">
      <c r="A2110" s="62">
        <v>5551</v>
      </c>
      <c r="B2110" s="62" t="s">
        <v>822</v>
      </c>
      <c r="C2110" s="61">
        <v>306</v>
      </c>
      <c r="D2110" s="61">
        <v>168</v>
      </c>
      <c r="E2110" s="92">
        <v>54.901960784313729</v>
      </c>
      <c r="F2110" s="61">
        <v>168</v>
      </c>
      <c r="G2110" s="61">
        <v>123</v>
      </c>
      <c r="H2110" s="91">
        <v>73.214285714285708</v>
      </c>
    </row>
    <row r="2111" spans="1:8">
      <c r="A2111" s="62">
        <v>5552</v>
      </c>
      <c r="B2111" s="62" t="s">
        <v>821</v>
      </c>
      <c r="C2111" s="61">
        <v>432</v>
      </c>
      <c r="D2111" s="61">
        <v>219</v>
      </c>
      <c r="E2111" s="92">
        <v>50.694444444444443</v>
      </c>
      <c r="F2111" s="61">
        <v>215</v>
      </c>
      <c r="G2111" s="61">
        <v>146</v>
      </c>
      <c r="H2111" s="91">
        <v>67.906976744186039</v>
      </c>
    </row>
    <row r="2112" spans="1:8">
      <c r="A2112" s="62">
        <v>5553</v>
      </c>
      <c r="B2112" s="62" t="s">
        <v>820</v>
      </c>
      <c r="C2112" s="61">
        <v>446</v>
      </c>
      <c r="D2112" s="61">
        <v>216</v>
      </c>
      <c r="E2112" s="92">
        <v>48.430493273542602</v>
      </c>
      <c r="F2112" s="61">
        <v>214</v>
      </c>
      <c r="G2112" s="61">
        <v>144</v>
      </c>
      <c r="H2112" s="91">
        <v>67.289719626168221</v>
      </c>
    </row>
    <row r="2113" spans="1:8">
      <c r="A2113" s="62">
        <v>5554</v>
      </c>
      <c r="B2113" s="62" t="s">
        <v>819</v>
      </c>
      <c r="C2113" s="61">
        <v>492</v>
      </c>
      <c r="D2113" s="61">
        <v>279</v>
      </c>
      <c r="E2113" s="92">
        <v>56.707317073170728</v>
      </c>
      <c r="F2113" s="61">
        <v>279</v>
      </c>
      <c r="G2113" s="61">
        <v>199</v>
      </c>
      <c r="H2113" s="91">
        <v>71.326164874551964</v>
      </c>
    </row>
    <row r="2114" spans="1:8">
      <c r="A2114" s="62">
        <v>5555</v>
      </c>
      <c r="B2114" s="62" t="s">
        <v>818</v>
      </c>
      <c r="C2114" s="61">
        <v>194</v>
      </c>
      <c r="D2114" s="61">
        <v>97</v>
      </c>
      <c r="E2114" s="92">
        <v>50</v>
      </c>
      <c r="F2114" s="61">
        <v>97</v>
      </c>
      <c r="G2114" s="61">
        <v>80</v>
      </c>
      <c r="H2114" s="91">
        <v>82.474226804123703</v>
      </c>
    </row>
    <row r="2115" spans="1:8">
      <c r="A2115" s="62">
        <v>5556</v>
      </c>
      <c r="B2115" s="62" t="s">
        <v>817</v>
      </c>
      <c r="C2115" s="61">
        <v>243</v>
      </c>
      <c r="D2115" s="61">
        <v>145</v>
      </c>
      <c r="E2115" s="92">
        <v>59.670781893004111</v>
      </c>
      <c r="F2115" s="61">
        <v>145</v>
      </c>
      <c r="G2115" s="61">
        <v>113</v>
      </c>
      <c r="H2115" s="91">
        <v>77.931034482758619</v>
      </c>
    </row>
    <row r="2116" spans="1:8">
      <c r="A2116" s="62">
        <v>5557</v>
      </c>
      <c r="B2116" s="62" t="s">
        <v>816</v>
      </c>
      <c r="C2116" s="61">
        <v>95</v>
      </c>
      <c r="D2116" s="61">
        <v>51</v>
      </c>
      <c r="E2116" s="92">
        <v>53.684210526315788</v>
      </c>
      <c r="F2116" s="61">
        <v>49</v>
      </c>
      <c r="G2116" s="61">
        <v>34</v>
      </c>
      <c r="H2116" s="91">
        <v>69.387755102040813</v>
      </c>
    </row>
    <row r="2117" spans="1:8">
      <c r="A2117" s="62">
        <v>5558</v>
      </c>
      <c r="B2117" s="62" t="s">
        <v>815</v>
      </c>
      <c r="C2117" s="61">
        <v>56</v>
      </c>
      <c r="D2117" s="61">
        <v>34</v>
      </c>
      <c r="E2117" s="92">
        <v>60.714285714285708</v>
      </c>
      <c r="F2117" s="61">
        <v>34</v>
      </c>
      <c r="G2117" s="61">
        <v>24</v>
      </c>
      <c r="H2117" s="91">
        <v>70.588235294117652</v>
      </c>
    </row>
    <row r="2118" spans="1:8">
      <c r="A2118" s="62">
        <v>5559</v>
      </c>
      <c r="B2118" s="62" t="s">
        <v>814</v>
      </c>
      <c r="C2118" s="61">
        <v>260</v>
      </c>
      <c r="D2118" s="61">
        <v>138</v>
      </c>
      <c r="E2118" s="92">
        <v>53.07692307692308</v>
      </c>
      <c r="F2118" s="61">
        <v>133</v>
      </c>
      <c r="G2118" s="61">
        <v>90</v>
      </c>
      <c r="H2118" s="91">
        <v>67.669172932330824</v>
      </c>
    </row>
    <row r="2119" spans="1:8">
      <c r="A2119" s="62">
        <v>5560</v>
      </c>
      <c r="B2119" s="62" t="s">
        <v>813</v>
      </c>
      <c r="C2119" s="61">
        <v>133</v>
      </c>
      <c r="D2119" s="61">
        <v>77</v>
      </c>
      <c r="E2119" s="92">
        <v>57.894736842105267</v>
      </c>
      <c r="F2119" s="61">
        <v>77</v>
      </c>
      <c r="G2119" s="61">
        <v>54</v>
      </c>
      <c r="H2119" s="91">
        <v>70.129870129870127</v>
      </c>
    </row>
    <row r="2120" spans="1:8">
      <c r="A2120" s="62">
        <v>5561</v>
      </c>
      <c r="B2120" s="62" t="s">
        <v>812</v>
      </c>
      <c r="C2120" s="61">
        <v>1908</v>
      </c>
      <c r="D2120" s="61">
        <v>983</v>
      </c>
      <c r="E2120" s="92">
        <v>51.519916142557655</v>
      </c>
      <c r="F2120" s="61">
        <v>948</v>
      </c>
      <c r="G2120" s="61">
        <v>705</v>
      </c>
      <c r="H2120" s="91">
        <v>74.367088607594937</v>
      </c>
    </row>
    <row r="2121" spans="1:8">
      <c r="A2121" s="62">
        <v>5562</v>
      </c>
      <c r="B2121" s="62" t="s">
        <v>811</v>
      </c>
      <c r="C2121" s="61">
        <v>71</v>
      </c>
      <c r="D2121" s="61">
        <v>49</v>
      </c>
      <c r="E2121" s="92">
        <v>69.014084507042256</v>
      </c>
      <c r="F2121" s="61">
        <v>47</v>
      </c>
      <c r="G2121" s="61">
        <v>22</v>
      </c>
      <c r="H2121" s="91">
        <v>46.808510638297875</v>
      </c>
    </row>
    <row r="2122" spans="1:8">
      <c r="A2122" s="62">
        <v>5563</v>
      </c>
      <c r="B2122" s="62" t="s">
        <v>810</v>
      </c>
      <c r="C2122" s="61">
        <v>94</v>
      </c>
      <c r="D2122" s="61">
        <v>48</v>
      </c>
      <c r="E2122" s="92">
        <v>51.063829787234042</v>
      </c>
      <c r="F2122" s="61">
        <v>48</v>
      </c>
      <c r="G2122" s="61">
        <v>35</v>
      </c>
      <c r="H2122" s="91">
        <v>72.916666666666657</v>
      </c>
    </row>
    <row r="2123" spans="1:8">
      <c r="A2123" s="62">
        <v>5564</v>
      </c>
      <c r="B2123" s="62" t="s">
        <v>809</v>
      </c>
      <c r="C2123" s="61">
        <v>79</v>
      </c>
      <c r="D2123" s="61">
        <v>45</v>
      </c>
      <c r="E2123" s="92">
        <v>56.962025316455701</v>
      </c>
      <c r="F2123" s="61">
        <v>45</v>
      </c>
      <c r="G2123" s="61">
        <v>30</v>
      </c>
      <c r="H2123" s="91">
        <v>66.666666666666657</v>
      </c>
    </row>
    <row r="2124" spans="1:8">
      <c r="A2124" s="62">
        <v>5565</v>
      </c>
      <c r="B2124" s="62" t="s">
        <v>808</v>
      </c>
      <c r="C2124" s="61">
        <v>284</v>
      </c>
      <c r="D2124" s="61">
        <v>131</v>
      </c>
      <c r="E2124" s="92">
        <v>46.12676056338028</v>
      </c>
      <c r="F2124" s="61">
        <v>131</v>
      </c>
      <c r="G2124" s="61">
        <v>102</v>
      </c>
      <c r="H2124" s="91">
        <v>77.862595419847324</v>
      </c>
    </row>
    <row r="2125" spans="1:8">
      <c r="A2125" s="62">
        <v>5566</v>
      </c>
      <c r="B2125" s="62" t="s">
        <v>807</v>
      </c>
      <c r="C2125" s="61">
        <v>253</v>
      </c>
      <c r="D2125" s="61">
        <v>103</v>
      </c>
      <c r="E2125" s="92">
        <v>40.711462450592883</v>
      </c>
      <c r="F2125" s="61">
        <v>101</v>
      </c>
      <c r="G2125" s="61">
        <v>78</v>
      </c>
      <c r="H2125" s="91">
        <v>77.227722772277232</v>
      </c>
    </row>
    <row r="2126" spans="1:8">
      <c r="A2126" s="62">
        <v>5567</v>
      </c>
      <c r="B2126" s="62" t="s">
        <v>806</v>
      </c>
      <c r="C2126" s="61">
        <v>30</v>
      </c>
      <c r="D2126" s="61">
        <v>20</v>
      </c>
      <c r="E2126" s="92">
        <v>66.666666666666657</v>
      </c>
      <c r="F2126" s="61">
        <v>20</v>
      </c>
      <c r="G2126" s="61">
        <v>15</v>
      </c>
      <c r="H2126" s="91">
        <v>75</v>
      </c>
    </row>
    <row r="2127" spans="1:8">
      <c r="A2127" s="62">
        <v>5568</v>
      </c>
      <c r="B2127" s="62" t="s">
        <v>805</v>
      </c>
      <c r="C2127" s="61">
        <v>3054</v>
      </c>
      <c r="D2127" s="61">
        <v>1471</v>
      </c>
      <c r="E2127" s="92">
        <v>48.166339227242958</v>
      </c>
      <c r="F2127" s="61">
        <v>1453</v>
      </c>
      <c r="G2127" s="61">
        <v>1061</v>
      </c>
      <c r="H2127" s="91">
        <v>73.021335168616659</v>
      </c>
    </row>
    <row r="2128" spans="1:8">
      <c r="A2128" s="62">
        <v>5569</v>
      </c>
      <c r="B2128" s="62" t="s">
        <v>804</v>
      </c>
      <c r="C2128" s="61">
        <v>22</v>
      </c>
      <c r="D2128" s="61">
        <v>12</v>
      </c>
      <c r="E2128" s="92">
        <v>54.54545454545454</v>
      </c>
      <c r="F2128" s="61">
        <v>12</v>
      </c>
      <c r="G2128" s="61">
        <v>10</v>
      </c>
      <c r="H2128" s="91">
        <v>83.333333333333343</v>
      </c>
    </row>
    <row r="2129" spans="1:8">
      <c r="A2129" s="62">
        <v>5570</v>
      </c>
      <c r="B2129" s="62" t="s">
        <v>803</v>
      </c>
      <c r="C2129" s="61">
        <v>366</v>
      </c>
      <c r="D2129" s="61">
        <v>220</v>
      </c>
      <c r="E2129" s="92">
        <v>60.10928961748634</v>
      </c>
      <c r="F2129" s="61">
        <v>220</v>
      </c>
      <c r="G2129" s="61">
        <v>156</v>
      </c>
      <c r="H2129" s="91">
        <v>70.909090909090907</v>
      </c>
    </row>
    <row r="2130" spans="1:8">
      <c r="A2130" s="62">
        <v>5581</v>
      </c>
      <c r="B2130" s="62" t="s">
        <v>802</v>
      </c>
      <c r="C2130" s="61">
        <v>1766</v>
      </c>
      <c r="D2130" s="61">
        <v>972</v>
      </c>
      <c r="E2130" s="92">
        <v>55.039637599093993</v>
      </c>
      <c r="F2130" s="61">
        <v>964</v>
      </c>
      <c r="G2130" s="61">
        <v>738</v>
      </c>
      <c r="H2130" s="91">
        <v>76.556016597510364</v>
      </c>
    </row>
    <row r="2131" spans="1:8">
      <c r="A2131" s="62">
        <v>5582</v>
      </c>
      <c r="B2131" s="62" t="s">
        <v>801</v>
      </c>
      <c r="C2131" s="61">
        <v>2056</v>
      </c>
      <c r="D2131" s="61">
        <v>1062</v>
      </c>
      <c r="E2131" s="92">
        <v>51.653696498054479</v>
      </c>
      <c r="F2131" s="61">
        <v>1053</v>
      </c>
      <c r="G2131" s="61">
        <v>819</v>
      </c>
      <c r="H2131" s="91">
        <v>77.777777777777786</v>
      </c>
    </row>
    <row r="2132" spans="1:8">
      <c r="A2132" s="62">
        <v>5583</v>
      </c>
      <c r="B2132" s="62" t="s">
        <v>800</v>
      </c>
      <c r="C2132" s="61">
        <v>2894</v>
      </c>
      <c r="D2132" s="61">
        <v>1411</v>
      </c>
      <c r="E2132" s="92">
        <v>48.756046993780231</v>
      </c>
      <c r="F2132" s="61">
        <v>1406</v>
      </c>
      <c r="G2132" s="61">
        <v>1050</v>
      </c>
      <c r="H2132" s="91">
        <v>74.679943100995729</v>
      </c>
    </row>
    <row r="2133" spans="1:8">
      <c r="A2133" s="62">
        <v>5584</v>
      </c>
      <c r="B2133" s="62" t="s">
        <v>799</v>
      </c>
      <c r="C2133" s="61">
        <v>4749</v>
      </c>
      <c r="D2133" s="61">
        <v>2652</v>
      </c>
      <c r="E2133" s="92">
        <v>55.843335439039798</v>
      </c>
      <c r="F2133" s="61">
        <v>2628</v>
      </c>
      <c r="G2133" s="61">
        <v>2022</v>
      </c>
      <c r="H2133" s="91">
        <v>76.940639269406404</v>
      </c>
    </row>
    <row r="2134" spans="1:8">
      <c r="A2134" s="62">
        <v>5585</v>
      </c>
      <c r="B2134" s="62" t="s">
        <v>798</v>
      </c>
      <c r="C2134" s="61">
        <v>799</v>
      </c>
      <c r="D2134" s="61">
        <v>484</v>
      </c>
      <c r="E2134" s="92">
        <v>60.575719649561954</v>
      </c>
      <c r="F2134" s="61">
        <v>476</v>
      </c>
      <c r="G2134" s="61">
        <v>366</v>
      </c>
      <c r="H2134" s="91">
        <v>76.890756302521012</v>
      </c>
    </row>
    <row r="2135" spans="1:8">
      <c r="A2135" s="62">
        <v>5586</v>
      </c>
      <c r="B2135" s="62" t="s">
        <v>80</v>
      </c>
      <c r="C2135" s="61">
        <v>61183</v>
      </c>
      <c r="D2135" s="61">
        <v>28454</v>
      </c>
      <c r="E2135" s="92">
        <v>46.506382491868656</v>
      </c>
      <c r="F2135" s="61">
        <v>27993</v>
      </c>
      <c r="G2135" s="61">
        <v>22080</v>
      </c>
      <c r="H2135" s="91">
        <v>78.876862072661027</v>
      </c>
    </row>
    <row r="2136" spans="1:8">
      <c r="A2136" s="62">
        <v>5587</v>
      </c>
      <c r="B2136" s="62" t="s">
        <v>797</v>
      </c>
      <c r="C2136" s="61">
        <v>3361</v>
      </c>
      <c r="D2136" s="61">
        <v>1834</v>
      </c>
      <c r="E2136" s="92">
        <v>54.567093127045517</v>
      </c>
      <c r="F2136" s="61">
        <v>1813</v>
      </c>
      <c r="G2136" s="61">
        <v>1405</v>
      </c>
      <c r="H2136" s="91">
        <v>77.495863210148926</v>
      </c>
    </row>
    <row r="2137" spans="1:8">
      <c r="A2137" s="62">
        <v>5588</v>
      </c>
      <c r="B2137" s="62" t="s">
        <v>796</v>
      </c>
      <c r="C2137" s="61">
        <v>772</v>
      </c>
      <c r="D2137" s="61">
        <v>398</v>
      </c>
      <c r="E2137" s="92">
        <v>51.554404145077726</v>
      </c>
      <c r="F2137" s="61">
        <v>398</v>
      </c>
      <c r="G2137" s="61">
        <v>280</v>
      </c>
      <c r="H2137" s="91">
        <v>70.35175879396985</v>
      </c>
    </row>
    <row r="2138" spans="1:8">
      <c r="A2138" s="62">
        <v>5589</v>
      </c>
      <c r="B2138" s="62" t="s">
        <v>795</v>
      </c>
      <c r="C2138" s="61">
        <v>5742</v>
      </c>
      <c r="D2138" s="61">
        <v>2771</v>
      </c>
      <c r="E2138" s="92">
        <v>48.258446534308604</v>
      </c>
      <c r="F2138" s="61">
        <v>2743</v>
      </c>
      <c r="G2138" s="61">
        <v>2148</v>
      </c>
      <c r="H2138" s="91">
        <v>78.308421436383526</v>
      </c>
    </row>
    <row r="2139" spans="1:8">
      <c r="A2139" s="62">
        <v>5590</v>
      </c>
      <c r="B2139" s="62" t="s">
        <v>794</v>
      </c>
      <c r="C2139" s="61">
        <v>10174</v>
      </c>
      <c r="D2139" s="61">
        <v>5497</v>
      </c>
      <c r="E2139" s="92">
        <v>54.029880086494984</v>
      </c>
      <c r="F2139" s="61">
        <v>5457</v>
      </c>
      <c r="G2139" s="61">
        <v>4013</v>
      </c>
      <c r="H2139" s="91">
        <v>73.538574308227965</v>
      </c>
    </row>
    <row r="2140" spans="1:8">
      <c r="A2140" s="62">
        <v>5591</v>
      </c>
      <c r="B2140" s="62" t="s">
        <v>793</v>
      </c>
      <c r="C2140" s="61">
        <v>7165</v>
      </c>
      <c r="D2140" s="61">
        <v>3273</v>
      </c>
      <c r="E2140" s="92">
        <v>45.680390788555478</v>
      </c>
      <c r="F2140" s="61">
        <v>3253</v>
      </c>
      <c r="G2140" s="61">
        <v>2568</v>
      </c>
      <c r="H2140" s="91">
        <v>78.942514601905927</v>
      </c>
    </row>
    <row r="2141" spans="1:8">
      <c r="A2141" s="62">
        <v>5592</v>
      </c>
      <c r="B2141" s="62" t="s">
        <v>792</v>
      </c>
      <c r="C2141" s="61">
        <v>2012</v>
      </c>
      <c r="D2141" s="61">
        <v>995</v>
      </c>
      <c r="E2141" s="92">
        <v>49.453280318091451</v>
      </c>
      <c r="F2141" s="61">
        <v>989</v>
      </c>
      <c r="G2141" s="61">
        <v>795</v>
      </c>
      <c r="H2141" s="91">
        <v>80.384226491405457</v>
      </c>
    </row>
    <row r="2142" spans="1:8">
      <c r="A2142" s="62">
        <v>5601</v>
      </c>
      <c r="B2142" s="62" t="s">
        <v>791</v>
      </c>
      <c r="C2142" s="61">
        <v>1345</v>
      </c>
      <c r="D2142" s="61">
        <v>704</v>
      </c>
      <c r="E2142" s="92">
        <v>52.342007434944236</v>
      </c>
      <c r="F2142" s="61">
        <v>702</v>
      </c>
      <c r="G2142" s="61">
        <v>508</v>
      </c>
      <c r="H2142" s="91">
        <v>72.364672364672373</v>
      </c>
    </row>
    <row r="2143" spans="1:8">
      <c r="A2143" s="62">
        <v>5602</v>
      </c>
      <c r="B2143" s="62" t="s">
        <v>790</v>
      </c>
      <c r="C2143" s="61">
        <v>1123</v>
      </c>
      <c r="D2143" s="61">
        <v>610</v>
      </c>
      <c r="E2143" s="92">
        <v>54.31878895814782</v>
      </c>
      <c r="F2143" s="61">
        <v>607</v>
      </c>
      <c r="G2143" s="61">
        <v>425</v>
      </c>
      <c r="H2143" s="91">
        <v>70.0164744645799</v>
      </c>
    </row>
    <row r="2144" spans="1:8">
      <c r="A2144" s="62">
        <v>5603</v>
      </c>
      <c r="B2144" s="62" t="s">
        <v>789</v>
      </c>
      <c r="C2144" s="61">
        <v>210</v>
      </c>
      <c r="D2144" s="61">
        <v>113</v>
      </c>
      <c r="E2144" s="92">
        <v>53.80952380952381</v>
      </c>
      <c r="F2144" s="61">
        <v>108</v>
      </c>
      <c r="G2144" s="61">
        <v>75</v>
      </c>
      <c r="H2144" s="91">
        <v>69.444444444444443</v>
      </c>
    </row>
    <row r="2145" spans="1:8">
      <c r="A2145" s="62">
        <v>5604</v>
      </c>
      <c r="B2145" s="62" t="s">
        <v>788</v>
      </c>
      <c r="C2145" s="61">
        <v>1242</v>
      </c>
      <c r="D2145" s="61">
        <v>618</v>
      </c>
      <c r="E2145" s="92">
        <v>49.75845410628019</v>
      </c>
      <c r="F2145" s="61">
        <v>613</v>
      </c>
      <c r="G2145" s="61">
        <v>438</v>
      </c>
      <c r="H2145" s="91">
        <v>71.451876019575849</v>
      </c>
    </row>
    <row r="2146" spans="1:8">
      <c r="A2146" s="62">
        <v>5605</v>
      </c>
      <c r="B2146" s="62" t="s">
        <v>787</v>
      </c>
      <c r="C2146" s="61">
        <v>1304</v>
      </c>
      <c r="D2146" s="61">
        <v>724</v>
      </c>
      <c r="E2146" s="92">
        <v>55.521472392638039</v>
      </c>
      <c r="F2146" s="61">
        <v>722</v>
      </c>
      <c r="G2146" s="61">
        <v>533</v>
      </c>
      <c r="H2146" s="91">
        <v>73.822714681440431</v>
      </c>
    </row>
    <row r="2147" spans="1:8">
      <c r="A2147" s="62">
        <v>5606</v>
      </c>
      <c r="B2147" s="62" t="s">
        <v>786</v>
      </c>
      <c r="C2147" s="61">
        <v>5511</v>
      </c>
      <c r="D2147" s="61">
        <v>3010</v>
      </c>
      <c r="E2147" s="92">
        <v>54.618036653964793</v>
      </c>
      <c r="F2147" s="61">
        <v>2986</v>
      </c>
      <c r="G2147" s="61">
        <v>2148</v>
      </c>
      <c r="H2147" s="91">
        <v>71.935699933020757</v>
      </c>
    </row>
    <row r="2148" spans="1:8">
      <c r="A2148" s="62">
        <v>5607</v>
      </c>
      <c r="B2148" s="62" t="s">
        <v>785</v>
      </c>
      <c r="C2148" s="61">
        <v>1373</v>
      </c>
      <c r="D2148" s="61">
        <v>667</v>
      </c>
      <c r="E2148" s="92">
        <v>48.579752367079386</v>
      </c>
      <c r="F2148" s="61">
        <v>662</v>
      </c>
      <c r="G2148" s="61">
        <v>463</v>
      </c>
      <c r="H2148" s="91">
        <v>69.939577039274923</v>
      </c>
    </row>
    <row r="2149" spans="1:8">
      <c r="A2149" s="62">
        <v>5608</v>
      </c>
      <c r="B2149" s="62" t="s">
        <v>784</v>
      </c>
      <c r="C2149" s="61">
        <v>191</v>
      </c>
      <c r="D2149" s="61">
        <v>127</v>
      </c>
      <c r="E2149" s="92">
        <v>66.492146596858632</v>
      </c>
      <c r="F2149" s="61">
        <v>125</v>
      </c>
      <c r="G2149" s="61">
        <v>83</v>
      </c>
      <c r="H2149" s="91">
        <v>66.400000000000006</v>
      </c>
    </row>
    <row r="2150" spans="1:8">
      <c r="A2150" s="62">
        <v>5609</v>
      </c>
      <c r="B2150" s="62" t="s">
        <v>783</v>
      </c>
      <c r="C2150" s="61">
        <v>224</v>
      </c>
      <c r="D2150" s="61">
        <v>133</v>
      </c>
      <c r="E2150" s="92">
        <v>59.375</v>
      </c>
      <c r="F2150" s="61">
        <v>133</v>
      </c>
      <c r="G2150" s="61">
        <v>98</v>
      </c>
      <c r="H2150" s="91">
        <v>73.68421052631578</v>
      </c>
    </row>
    <row r="2151" spans="1:8">
      <c r="A2151" s="62">
        <v>5610</v>
      </c>
      <c r="B2151" s="62" t="s">
        <v>782</v>
      </c>
      <c r="C2151" s="61">
        <v>244</v>
      </c>
      <c r="D2151" s="61">
        <v>137</v>
      </c>
      <c r="E2151" s="92">
        <v>56.147540983606561</v>
      </c>
      <c r="F2151" s="61">
        <v>136</v>
      </c>
      <c r="G2151" s="61">
        <v>115</v>
      </c>
      <c r="H2151" s="91">
        <v>84.558823529411768</v>
      </c>
    </row>
    <row r="2152" spans="1:8">
      <c r="A2152" s="62">
        <v>5611</v>
      </c>
      <c r="B2152" s="62" t="s">
        <v>781</v>
      </c>
      <c r="C2152" s="61">
        <v>2097</v>
      </c>
      <c r="D2152" s="61">
        <v>1148</v>
      </c>
      <c r="E2152" s="92">
        <v>54.744873628993794</v>
      </c>
      <c r="F2152" s="61">
        <v>1137</v>
      </c>
      <c r="G2152" s="61">
        <v>836</v>
      </c>
      <c r="H2152" s="91">
        <v>73.526824978012314</v>
      </c>
    </row>
    <row r="2153" spans="1:8">
      <c r="A2153" s="62">
        <v>5612</v>
      </c>
      <c r="B2153" s="62" t="s">
        <v>780</v>
      </c>
      <c r="C2153" s="61">
        <v>384</v>
      </c>
      <c r="D2153" s="61">
        <v>265</v>
      </c>
      <c r="E2153" s="92">
        <v>69.010416666666657</v>
      </c>
      <c r="F2153" s="61">
        <v>262</v>
      </c>
      <c r="G2153" s="61">
        <v>168</v>
      </c>
      <c r="H2153" s="91">
        <v>64.122137404580144</v>
      </c>
    </row>
    <row r="2154" spans="1:8">
      <c r="A2154" s="62">
        <v>5621</v>
      </c>
      <c r="B2154" s="62" t="s">
        <v>779</v>
      </c>
      <c r="C2154" s="61">
        <v>239</v>
      </c>
      <c r="D2154" s="61">
        <v>142</v>
      </c>
      <c r="E2154" s="92">
        <v>59.414225941422593</v>
      </c>
      <c r="F2154" s="61">
        <v>141</v>
      </c>
      <c r="G2154" s="61">
        <v>106</v>
      </c>
      <c r="H2154" s="91">
        <v>75.177304964539005</v>
      </c>
    </row>
    <row r="2155" spans="1:8">
      <c r="A2155" s="62">
        <v>5622</v>
      </c>
      <c r="B2155" s="62" t="s">
        <v>778</v>
      </c>
      <c r="C2155" s="61">
        <v>295</v>
      </c>
      <c r="D2155" s="61">
        <v>161</v>
      </c>
      <c r="E2155" s="92">
        <v>54.576271186440671</v>
      </c>
      <c r="F2155" s="61">
        <v>160</v>
      </c>
      <c r="G2155" s="61">
        <v>103</v>
      </c>
      <c r="H2155" s="91">
        <v>64.375</v>
      </c>
    </row>
    <row r="2156" spans="1:8">
      <c r="A2156" s="62">
        <v>5623</v>
      </c>
      <c r="B2156" s="62" t="s">
        <v>777</v>
      </c>
      <c r="C2156" s="61">
        <v>383</v>
      </c>
      <c r="D2156" s="61">
        <v>219</v>
      </c>
      <c r="E2156" s="92">
        <v>57.180156657963444</v>
      </c>
      <c r="F2156" s="61">
        <v>217</v>
      </c>
      <c r="G2156" s="61">
        <v>142</v>
      </c>
      <c r="H2156" s="91">
        <v>65.437788018433181</v>
      </c>
    </row>
    <row r="2157" spans="1:8">
      <c r="A2157" s="62">
        <v>5624</v>
      </c>
      <c r="B2157" s="62" t="s">
        <v>776</v>
      </c>
      <c r="C2157" s="61">
        <v>4112</v>
      </c>
      <c r="D2157" s="61">
        <v>1995</v>
      </c>
      <c r="E2157" s="92">
        <v>48.516536964980546</v>
      </c>
      <c r="F2157" s="61">
        <v>1974</v>
      </c>
      <c r="G2157" s="61">
        <v>1570</v>
      </c>
      <c r="H2157" s="91">
        <v>79.533941236068898</v>
      </c>
    </row>
    <row r="2158" spans="1:8">
      <c r="A2158" s="62">
        <v>5625</v>
      </c>
      <c r="B2158" s="62" t="s">
        <v>775</v>
      </c>
      <c r="C2158" s="61">
        <v>230</v>
      </c>
      <c r="D2158" s="61">
        <v>138</v>
      </c>
      <c r="E2158" s="92">
        <v>60</v>
      </c>
      <c r="F2158" s="61">
        <v>138</v>
      </c>
      <c r="G2158" s="61">
        <v>101</v>
      </c>
      <c r="H2158" s="91">
        <v>73.188405797101453</v>
      </c>
    </row>
    <row r="2159" spans="1:8">
      <c r="A2159" s="62">
        <v>5627</v>
      </c>
      <c r="B2159" s="62" t="s">
        <v>774</v>
      </c>
      <c r="C2159" s="61">
        <v>2412</v>
      </c>
      <c r="D2159" s="61">
        <v>1134</v>
      </c>
      <c r="E2159" s="92">
        <v>47.014925373134332</v>
      </c>
      <c r="F2159" s="61">
        <v>1121</v>
      </c>
      <c r="G2159" s="61">
        <v>880</v>
      </c>
      <c r="H2159" s="91">
        <v>78.501338090990188</v>
      </c>
    </row>
    <row r="2160" spans="1:8">
      <c r="A2160" s="62">
        <v>5628</v>
      </c>
      <c r="B2160" s="62" t="s">
        <v>773</v>
      </c>
      <c r="C2160" s="61">
        <v>155</v>
      </c>
      <c r="D2160" s="61">
        <v>95</v>
      </c>
      <c r="E2160" s="92">
        <v>61.29032258064516</v>
      </c>
      <c r="F2160" s="61">
        <v>95</v>
      </c>
      <c r="G2160" s="61">
        <v>62</v>
      </c>
      <c r="H2160" s="91">
        <v>65.26315789473685</v>
      </c>
    </row>
    <row r="2161" spans="1:8">
      <c r="A2161" s="62">
        <v>5629</v>
      </c>
      <c r="B2161" s="62" t="s">
        <v>772</v>
      </c>
      <c r="C2161" s="61">
        <v>100</v>
      </c>
      <c r="D2161" s="61">
        <v>51</v>
      </c>
      <c r="E2161" s="92">
        <v>51</v>
      </c>
      <c r="F2161" s="61">
        <v>49</v>
      </c>
      <c r="G2161" s="61">
        <v>33</v>
      </c>
      <c r="H2161" s="91">
        <v>67.346938775510196</v>
      </c>
    </row>
    <row r="2162" spans="1:8">
      <c r="A2162" s="62">
        <v>5630</v>
      </c>
      <c r="B2162" s="62" t="s">
        <v>771</v>
      </c>
      <c r="C2162" s="61">
        <v>325</v>
      </c>
      <c r="D2162" s="61">
        <v>165</v>
      </c>
      <c r="E2162" s="92">
        <v>50.769230769230766</v>
      </c>
      <c r="F2162" s="61">
        <v>164</v>
      </c>
      <c r="G2162" s="61">
        <v>138</v>
      </c>
      <c r="H2162" s="91">
        <v>84.146341463414629</v>
      </c>
    </row>
    <row r="2163" spans="1:8">
      <c r="A2163" s="62">
        <v>5631</v>
      </c>
      <c r="B2163" s="62" t="s">
        <v>770</v>
      </c>
      <c r="C2163" s="61">
        <v>424</v>
      </c>
      <c r="D2163" s="61">
        <v>225</v>
      </c>
      <c r="E2163" s="92">
        <v>53.066037735849058</v>
      </c>
      <c r="F2163" s="61">
        <v>224</v>
      </c>
      <c r="G2163" s="61">
        <v>159</v>
      </c>
      <c r="H2163" s="91">
        <v>70.982142857142861</v>
      </c>
    </row>
    <row r="2164" spans="1:8">
      <c r="A2164" s="62">
        <v>5632</v>
      </c>
      <c r="B2164" s="62" t="s">
        <v>769</v>
      </c>
      <c r="C2164" s="61">
        <v>802</v>
      </c>
      <c r="D2164" s="61">
        <v>423</v>
      </c>
      <c r="E2164" s="92">
        <v>52.743142144638398</v>
      </c>
      <c r="F2164" s="61">
        <v>417</v>
      </c>
      <c r="G2164" s="61">
        <v>326</v>
      </c>
      <c r="H2164" s="91">
        <v>78.177458033573146</v>
      </c>
    </row>
    <row r="2165" spans="1:8">
      <c r="A2165" s="62">
        <v>5633</v>
      </c>
      <c r="B2165" s="62" t="s">
        <v>768</v>
      </c>
      <c r="C2165" s="61">
        <v>1343</v>
      </c>
      <c r="D2165" s="61">
        <v>753</v>
      </c>
      <c r="E2165" s="92">
        <v>56.068503350707367</v>
      </c>
      <c r="F2165" s="61">
        <v>745</v>
      </c>
      <c r="G2165" s="61">
        <v>546</v>
      </c>
      <c r="H2165" s="91">
        <v>73.288590604026851</v>
      </c>
    </row>
    <row r="2166" spans="1:8">
      <c r="A2166" s="62">
        <v>5634</v>
      </c>
      <c r="B2166" s="62" t="s">
        <v>767</v>
      </c>
      <c r="C2166" s="61">
        <v>694</v>
      </c>
      <c r="D2166" s="61">
        <v>354</v>
      </c>
      <c r="E2166" s="92">
        <v>51.008645533141205</v>
      </c>
      <c r="F2166" s="61">
        <v>350</v>
      </c>
      <c r="G2166" s="61">
        <v>274</v>
      </c>
      <c r="H2166" s="91">
        <v>78.285714285714278</v>
      </c>
    </row>
    <row r="2167" spans="1:8">
      <c r="A2167" s="62">
        <v>5635</v>
      </c>
      <c r="B2167" s="62" t="s">
        <v>766</v>
      </c>
      <c r="C2167" s="61">
        <v>4849</v>
      </c>
      <c r="D2167" s="61">
        <v>2407</v>
      </c>
      <c r="E2167" s="92">
        <v>49.639100845535161</v>
      </c>
      <c r="F2167" s="61">
        <v>2393</v>
      </c>
      <c r="G2167" s="61">
        <v>2132</v>
      </c>
      <c r="H2167" s="91">
        <v>89.093188466360218</v>
      </c>
    </row>
    <row r="2168" spans="1:8">
      <c r="A2168" s="62">
        <v>5636</v>
      </c>
      <c r="B2168" s="62" t="s">
        <v>765</v>
      </c>
      <c r="C2168" s="61">
        <v>1239</v>
      </c>
      <c r="D2168" s="61">
        <v>679</v>
      </c>
      <c r="E2168" s="92">
        <v>54.802259887005647</v>
      </c>
      <c r="F2168" s="61">
        <v>663</v>
      </c>
      <c r="G2168" s="61">
        <v>544</v>
      </c>
      <c r="H2168" s="91">
        <v>82.051282051282044</v>
      </c>
    </row>
    <row r="2169" spans="1:8">
      <c r="A2169" s="62">
        <v>5637</v>
      </c>
      <c r="B2169" s="62" t="s">
        <v>764</v>
      </c>
      <c r="C2169" s="61">
        <v>413</v>
      </c>
      <c r="D2169" s="61">
        <v>256</v>
      </c>
      <c r="E2169" s="92">
        <v>61.985472154963681</v>
      </c>
      <c r="F2169" s="61">
        <v>255</v>
      </c>
      <c r="G2169" s="61">
        <v>188</v>
      </c>
      <c r="H2169" s="91">
        <v>73.725490196078439</v>
      </c>
    </row>
    <row r="2170" spans="1:8">
      <c r="A2170" s="62">
        <v>5638</v>
      </c>
      <c r="B2170" s="62" t="s">
        <v>763</v>
      </c>
      <c r="C2170" s="61">
        <v>1398</v>
      </c>
      <c r="D2170" s="61">
        <v>779</v>
      </c>
      <c r="E2170" s="92">
        <v>55.722460658082973</v>
      </c>
      <c r="F2170" s="61">
        <v>773</v>
      </c>
      <c r="G2170" s="61">
        <v>592</v>
      </c>
      <c r="H2170" s="91">
        <v>76.584734799482533</v>
      </c>
    </row>
    <row r="2171" spans="1:8">
      <c r="A2171" s="62">
        <v>5639</v>
      </c>
      <c r="B2171" s="62" t="s">
        <v>762</v>
      </c>
      <c r="C2171" s="61">
        <v>472</v>
      </c>
      <c r="D2171" s="61">
        <v>268</v>
      </c>
      <c r="E2171" s="92">
        <v>56.779661016949156</v>
      </c>
      <c r="F2171" s="61">
        <v>265</v>
      </c>
      <c r="G2171" s="61">
        <v>201</v>
      </c>
      <c r="H2171" s="91">
        <v>75.84905660377359</v>
      </c>
    </row>
    <row r="2172" spans="1:8">
      <c r="A2172" s="62">
        <v>5640</v>
      </c>
      <c r="B2172" s="62" t="s">
        <v>761</v>
      </c>
      <c r="C2172" s="61">
        <v>361</v>
      </c>
      <c r="D2172" s="61">
        <v>196</v>
      </c>
      <c r="E2172" s="92">
        <v>54.29362880886427</v>
      </c>
      <c r="F2172" s="61">
        <v>191</v>
      </c>
      <c r="G2172" s="61">
        <v>142</v>
      </c>
      <c r="H2172" s="91">
        <v>74.345549738219901</v>
      </c>
    </row>
    <row r="2173" spans="1:8">
      <c r="A2173" s="62">
        <v>5641</v>
      </c>
      <c r="B2173" s="62" t="s">
        <v>760</v>
      </c>
      <c r="C2173" s="61">
        <v>232</v>
      </c>
      <c r="D2173" s="61">
        <v>137</v>
      </c>
      <c r="E2173" s="92">
        <v>59.051724137931039</v>
      </c>
      <c r="F2173" s="61">
        <v>135</v>
      </c>
      <c r="G2173" s="61">
        <v>105</v>
      </c>
      <c r="H2173" s="91">
        <v>77.777777777777786</v>
      </c>
    </row>
    <row r="2174" spans="1:8">
      <c r="A2174" s="62">
        <v>5642</v>
      </c>
      <c r="B2174" s="62" t="s">
        <v>78</v>
      </c>
      <c r="C2174" s="61">
        <v>8193</v>
      </c>
      <c r="D2174" s="61">
        <v>3973</v>
      </c>
      <c r="E2174" s="92">
        <v>48.492615647503968</v>
      </c>
      <c r="F2174" s="61">
        <v>3935</v>
      </c>
      <c r="G2174" s="61">
        <v>3020</v>
      </c>
      <c r="H2174" s="91">
        <v>76.747141041931386</v>
      </c>
    </row>
    <row r="2175" spans="1:8">
      <c r="A2175" s="62">
        <v>5643</v>
      </c>
      <c r="B2175" s="62" t="s">
        <v>759</v>
      </c>
      <c r="C2175" s="61">
        <v>2650</v>
      </c>
      <c r="D2175" s="61">
        <v>1373</v>
      </c>
      <c r="E2175" s="92">
        <v>51.811320754716981</v>
      </c>
      <c r="F2175" s="61">
        <v>1360</v>
      </c>
      <c r="G2175" s="61">
        <v>1033</v>
      </c>
      <c r="H2175" s="91">
        <v>75.955882352941174</v>
      </c>
    </row>
    <row r="2176" spans="1:8">
      <c r="A2176" s="62">
        <v>5644</v>
      </c>
      <c r="B2176" s="62" t="s">
        <v>758</v>
      </c>
      <c r="C2176" s="61">
        <v>217</v>
      </c>
      <c r="D2176" s="61">
        <v>104</v>
      </c>
      <c r="E2176" s="92">
        <v>47.926267281105986</v>
      </c>
      <c r="F2176" s="61">
        <v>101</v>
      </c>
      <c r="G2176" s="61">
        <v>81</v>
      </c>
      <c r="H2176" s="91">
        <v>80.198019801980209</v>
      </c>
    </row>
    <row r="2177" spans="1:8">
      <c r="A2177" s="62">
        <v>5645</v>
      </c>
      <c r="B2177" s="62" t="s">
        <v>757</v>
      </c>
      <c r="C2177" s="61">
        <v>324</v>
      </c>
      <c r="D2177" s="61">
        <v>192</v>
      </c>
      <c r="E2177" s="92">
        <v>59.259259259259252</v>
      </c>
      <c r="F2177" s="61">
        <v>191</v>
      </c>
      <c r="G2177" s="61">
        <v>149</v>
      </c>
      <c r="H2177" s="91">
        <v>78.010471204188477</v>
      </c>
    </row>
    <row r="2178" spans="1:8">
      <c r="A2178" s="62">
        <v>5646</v>
      </c>
      <c r="B2178" s="62" t="s">
        <v>756</v>
      </c>
      <c r="C2178" s="61">
        <v>2559</v>
      </c>
      <c r="D2178" s="61">
        <v>1257</v>
      </c>
      <c r="E2178" s="92">
        <v>49.12075029308324</v>
      </c>
      <c r="F2178" s="61">
        <v>1242</v>
      </c>
      <c r="G2178" s="61">
        <v>915</v>
      </c>
      <c r="H2178" s="91">
        <v>73.671497584541072</v>
      </c>
    </row>
    <row r="2179" spans="1:8">
      <c r="A2179" s="62">
        <v>5647</v>
      </c>
      <c r="B2179" s="62" t="s">
        <v>755</v>
      </c>
      <c r="C2179" s="61">
        <v>248</v>
      </c>
      <c r="D2179" s="61">
        <v>128</v>
      </c>
      <c r="E2179" s="92">
        <v>51.612903225806448</v>
      </c>
      <c r="F2179" s="61">
        <v>128</v>
      </c>
      <c r="G2179" s="61">
        <v>91</v>
      </c>
      <c r="H2179" s="91">
        <v>71.09375</v>
      </c>
    </row>
    <row r="2180" spans="1:8">
      <c r="A2180" s="62">
        <v>5648</v>
      </c>
      <c r="B2180" s="62" t="s">
        <v>754</v>
      </c>
      <c r="C2180" s="61">
        <v>1891</v>
      </c>
      <c r="D2180" s="61">
        <v>1092</v>
      </c>
      <c r="E2180" s="92">
        <v>57.747223691168692</v>
      </c>
      <c r="F2180" s="61">
        <v>1081</v>
      </c>
      <c r="G2180" s="61">
        <v>723</v>
      </c>
      <c r="H2180" s="91">
        <v>66.882516188714163</v>
      </c>
    </row>
    <row r="2181" spans="1:8">
      <c r="A2181" s="62">
        <v>5649</v>
      </c>
      <c r="B2181" s="62" t="s">
        <v>753</v>
      </c>
      <c r="C2181" s="61">
        <v>929</v>
      </c>
      <c r="D2181" s="61">
        <v>482</v>
      </c>
      <c r="E2181" s="92">
        <v>51.883745963401509</v>
      </c>
      <c r="F2181" s="61">
        <v>471</v>
      </c>
      <c r="G2181" s="61">
        <v>355</v>
      </c>
      <c r="H2181" s="91">
        <v>75.371549893842896</v>
      </c>
    </row>
    <row r="2182" spans="1:8">
      <c r="A2182" s="62">
        <v>5650</v>
      </c>
      <c r="B2182" s="62" t="s">
        <v>752</v>
      </c>
      <c r="C2182" s="61">
        <v>96</v>
      </c>
      <c r="D2182" s="61">
        <v>64</v>
      </c>
      <c r="E2182" s="92">
        <v>66.666666666666657</v>
      </c>
      <c r="F2182" s="61">
        <v>61</v>
      </c>
      <c r="G2182" s="61">
        <v>37</v>
      </c>
      <c r="H2182" s="91">
        <v>60.655737704918032</v>
      </c>
    </row>
    <row r="2183" spans="1:8">
      <c r="A2183" s="62">
        <v>5651</v>
      </c>
      <c r="B2183" s="62" t="s">
        <v>751</v>
      </c>
      <c r="C2183" s="61">
        <v>385</v>
      </c>
      <c r="D2183" s="61">
        <v>196</v>
      </c>
      <c r="E2183" s="92">
        <v>50.909090909090907</v>
      </c>
      <c r="F2183" s="61">
        <v>191</v>
      </c>
      <c r="G2183" s="61">
        <v>139</v>
      </c>
      <c r="H2183" s="91">
        <v>72.774869109947645</v>
      </c>
    </row>
    <row r="2184" spans="1:8">
      <c r="A2184" s="62">
        <v>5652</v>
      </c>
      <c r="B2184" s="62" t="s">
        <v>750</v>
      </c>
      <c r="C2184" s="61">
        <v>363</v>
      </c>
      <c r="D2184" s="61">
        <v>180</v>
      </c>
      <c r="E2184" s="92">
        <v>49.586776859504134</v>
      </c>
      <c r="F2184" s="61">
        <v>179</v>
      </c>
      <c r="G2184" s="61">
        <v>136</v>
      </c>
      <c r="H2184" s="91">
        <v>75.977653631284909</v>
      </c>
    </row>
    <row r="2185" spans="1:8">
      <c r="A2185" s="62">
        <v>5653</v>
      </c>
      <c r="B2185" s="62" t="s">
        <v>749</v>
      </c>
      <c r="C2185" s="61">
        <v>424</v>
      </c>
      <c r="D2185" s="61">
        <v>261</v>
      </c>
      <c r="E2185" s="92">
        <v>61.556603773584904</v>
      </c>
      <c r="F2185" s="61">
        <v>259</v>
      </c>
      <c r="G2185" s="61">
        <v>177</v>
      </c>
      <c r="H2185" s="91">
        <v>68.339768339768341</v>
      </c>
    </row>
    <row r="2186" spans="1:8">
      <c r="A2186" s="62">
        <v>5654</v>
      </c>
      <c r="B2186" s="62" t="s">
        <v>748</v>
      </c>
      <c r="C2186" s="61">
        <v>281</v>
      </c>
      <c r="D2186" s="61">
        <v>163</v>
      </c>
      <c r="E2186" s="92">
        <v>58.007117437722421</v>
      </c>
      <c r="F2186" s="61">
        <v>158</v>
      </c>
      <c r="G2186" s="61">
        <v>133</v>
      </c>
      <c r="H2186" s="91">
        <v>84.177215189873422</v>
      </c>
    </row>
    <row r="2187" spans="1:8">
      <c r="A2187" s="62">
        <v>5655</v>
      </c>
      <c r="B2187" s="62" t="s">
        <v>747</v>
      </c>
      <c r="C2187" s="61">
        <v>646</v>
      </c>
      <c r="D2187" s="61">
        <v>355</v>
      </c>
      <c r="E2187" s="92">
        <v>54.953560371517028</v>
      </c>
      <c r="F2187" s="61">
        <v>354</v>
      </c>
      <c r="G2187" s="61">
        <v>259</v>
      </c>
      <c r="H2187" s="91">
        <v>73.163841807909606</v>
      </c>
    </row>
    <row r="2188" spans="1:8">
      <c r="A2188" s="62">
        <v>5661</v>
      </c>
      <c r="B2188" s="62" t="s">
        <v>746</v>
      </c>
      <c r="C2188" s="61">
        <v>170</v>
      </c>
      <c r="D2188" s="61">
        <v>99</v>
      </c>
      <c r="E2188" s="92">
        <v>58.235294117647065</v>
      </c>
      <c r="F2188" s="61">
        <v>98</v>
      </c>
      <c r="G2188" s="61">
        <v>60</v>
      </c>
      <c r="H2188" s="91">
        <v>61.224489795918366</v>
      </c>
    </row>
    <row r="2189" spans="1:8">
      <c r="A2189" s="62">
        <v>5662</v>
      </c>
      <c r="B2189" s="62" t="s">
        <v>745</v>
      </c>
      <c r="C2189" s="61">
        <v>123</v>
      </c>
      <c r="D2189" s="61">
        <v>72</v>
      </c>
      <c r="E2189" s="92">
        <v>58.536585365853654</v>
      </c>
      <c r="F2189" s="61">
        <v>70</v>
      </c>
      <c r="G2189" s="61">
        <v>60</v>
      </c>
      <c r="H2189" s="91">
        <v>85.714285714285708</v>
      </c>
    </row>
    <row r="2190" spans="1:8">
      <c r="A2190" s="62">
        <v>5663</v>
      </c>
      <c r="B2190" s="62" t="s">
        <v>744</v>
      </c>
      <c r="C2190" s="61">
        <v>147</v>
      </c>
      <c r="D2190" s="61">
        <v>79</v>
      </c>
      <c r="E2190" s="92">
        <v>53.741496598639458</v>
      </c>
      <c r="F2190" s="61">
        <v>77</v>
      </c>
      <c r="G2190" s="61">
        <v>63</v>
      </c>
      <c r="H2190" s="91">
        <v>81.818181818181827</v>
      </c>
    </row>
    <row r="2191" spans="1:8">
      <c r="A2191" s="62">
        <v>5664</v>
      </c>
      <c r="B2191" s="62" t="s">
        <v>743</v>
      </c>
      <c r="C2191" s="61">
        <v>251</v>
      </c>
      <c r="D2191" s="61">
        <v>147</v>
      </c>
      <c r="E2191" s="92">
        <v>58.56573705179283</v>
      </c>
      <c r="F2191" s="61">
        <v>147</v>
      </c>
      <c r="G2191" s="61">
        <v>103</v>
      </c>
      <c r="H2191" s="91">
        <v>70.068027210884352</v>
      </c>
    </row>
    <row r="2192" spans="1:8">
      <c r="A2192" s="62">
        <v>5665</v>
      </c>
      <c r="B2192" s="62" t="s">
        <v>742</v>
      </c>
      <c r="C2192" s="61">
        <v>150</v>
      </c>
      <c r="D2192" s="61">
        <v>73</v>
      </c>
      <c r="E2192" s="92">
        <v>48.666666666666671</v>
      </c>
      <c r="F2192" s="61">
        <v>73</v>
      </c>
      <c r="G2192" s="61">
        <v>46</v>
      </c>
      <c r="H2192" s="91">
        <v>63.013698630136986</v>
      </c>
    </row>
    <row r="2193" spans="1:8">
      <c r="A2193" s="62">
        <v>5666</v>
      </c>
      <c r="B2193" s="62" t="s">
        <v>741</v>
      </c>
      <c r="C2193" s="61">
        <v>112</v>
      </c>
      <c r="D2193" s="61">
        <v>58</v>
      </c>
      <c r="E2193" s="92">
        <v>51.785714285714292</v>
      </c>
      <c r="F2193" s="61">
        <v>57</v>
      </c>
      <c r="G2193" s="61">
        <v>47</v>
      </c>
      <c r="H2193" s="91">
        <v>82.456140350877192</v>
      </c>
    </row>
    <row r="2194" spans="1:8">
      <c r="A2194" s="62">
        <v>5667</v>
      </c>
      <c r="B2194" s="62" t="s">
        <v>740</v>
      </c>
      <c r="C2194" s="61">
        <v>73</v>
      </c>
      <c r="D2194" s="61">
        <v>33</v>
      </c>
      <c r="E2194" s="92">
        <v>45.205479452054789</v>
      </c>
      <c r="F2194" s="61">
        <v>33</v>
      </c>
      <c r="G2194" s="61">
        <v>24</v>
      </c>
      <c r="H2194" s="91">
        <v>72.727272727272734</v>
      </c>
    </row>
    <row r="2195" spans="1:8">
      <c r="A2195" s="62">
        <v>5668</v>
      </c>
      <c r="B2195" s="62" t="s">
        <v>739</v>
      </c>
      <c r="C2195" s="61">
        <v>40</v>
      </c>
      <c r="D2195" s="61">
        <v>23</v>
      </c>
      <c r="E2195" s="92">
        <v>57.5</v>
      </c>
      <c r="F2195" s="61">
        <v>23</v>
      </c>
      <c r="G2195" s="61">
        <v>15</v>
      </c>
      <c r="H2195" s="91">
        <v>65.217391304347828</v>
      </c>
    </row>
    <row r="2196" spans="1:8">
      <c r="A2196" s="62">
        <v>5669</v>
      </c>
      <c r="B2196" s="62" t="s">
        <v>738</v>
      </c>
      <c r="C2196" s="61">
        <v>202</v>
      </c>
      <c r="D2196" s="61">
        <v>109</v>
      </c>
      <c r="E2196" s="92">
        <v>53.960396039603964</v>
      </c>
      <c r="F2196" s="61">
        <v>106</v>
      </c>
      <c r="G2196" s="61">
        <v>70</v>
      </c>
      <c r="H2196" s="91">
        <v>66.037735849056602</v>
      </c>
    </row>
    <row r="2197" spans="1:8">
      <c r="A2197" s="62">
        <v>5670</v>
      </c>
      <c r="B2197" s="62" t="s">
        <v>737</v>
      </c>
      <c r="C2197" s="61">
        <v>102</v>
      </c>
      <c r="D2197" s="61">
        <v>58</v>
      </c>
      <c r="E2197" s="92">
        <v>56.862745098039213</v>
      </c>
      <c r="F2197" s="61">
        <v>57</v>
      </c>
      <c r="G2197" s="61">
        <v>43</v>
      </c>
      <c r="H2197" s="91">
        <v>75.438596491228068</v>
      </c>
    </row>
    <row r="2198" spans="1:8">
      <c r="A2198" s="62">
        <v>5671</v>
      </c>
      <c r="B2198" s="62" t="s">
        <v>736</v>
      </c>
      <c r="C2198" s="61">
        <v>181</v>
      </c>
      <c r="D2198" s="61">
        <v>98</v>
      </c>
      <c r="E2198" s="92">
        <v>54.143646408839771</v>
      </c>
      <c r="F2198" s="61">
        <v>96</v>
      </c>
      <c r="G2198" s="61">
        <v>66</v>
      </c>
      <c r="H2198" s="91">
        <v>68.75</v>
      </c>
    </row>
    <row r="2199" spans="1:8">
      <c r="A2199" s="62">
        <v>5672</v>
      </c>
      <c r="B2199" s="62" t="s">
        <v>735</v>
      </c>
      <c r="C2199" s="61">
        <v>111</v>
      </c>
      <c r="D2199" s="61">
        <v>83</v>
      </c>
      <c r="E2199" s="92">
        <v>74.774774774774784</v>
      </c>
      <c r="F2199" s="61">
        <v>83</v>
      </c>
      <c r="G2199" s="61">
        <v>65</v>
      </c>
      <c r="H2199" s="91">
        <v>78.313253012048193</v>
      </c>
    </row>
    <row r="2200" spans="1:8">
      <c r="A2200" s="62">
        <v>5673</v>
      </c>
      <c r="B2200" s="62" t="s">
        <v>734</v>
      </c>
      <c r="C2200" s="61">
        <v>224</v>
      </c>
      <c r="D2200" s="61">
        <v>124</v>
      </c>
      <c r="E2200" s="92">
        <v>55.357142857142861</v>
      </c>
      <c r="F2200" s="61">
        <v>119</v>
      </c>
      <c r="G2200" s="61">
        <v>95</v>
      </c>
      <c r="H2200" s="91">
        <v>79.831932773109244</v>
      </c>
    </row>
    <row r="2201" spans="1:8">
      <c r="A2201" s="62">
        <v>5674</v>
      </c>
      <c r="B2201" s="62" t="s">
        <v>733</v>
      </c>
      <c r="C2201" s="61">
        <v>108</v>
      </c>
      <c r="D2201" s="61">
        <v>56</v>
      </c>
      <c r="E2201" s="92">
        <v>51.851851851851848</v>
      </c>
      <c r="F2201" s="61">
        <v>55</v>
      </c>
      <c r="G2201" s="61">
        <v>34</v>
      </c>
      <c r="H2201" s="91">
        <v>61.818181818181813</v>
      </c>
    </row>
    <row r="2202" spans="1:8">
      <c r="A2202" s="62">
        <v>5675</v>
      </c>
      <c r="B2202" s="62" t="s">
        <v>732</v>
      </c>
      <c r="C2202" s="61">
        <v>1185</v>
      </c>
      <c r="D2202" s="61">
        <v>539</v>
      </c>
      <c r="E2202" s="92">
        <v>45.485232067510552</v>
      </c>
      <c r="F2202" s="61">
        <v>534</v>
      </c>
      <c r="G2202" s="61">
        <v>390</v>
      </c>
      <c r="H2202" s="91">
        <v>73.033707865168537</v>
      </c>
    </row>
    <row r="2203" spans="1:8">
      <c r="A2203" s="62">
        <v>5676</v>
      </c>
      <c r="B2203" s="62" t="s">
        <v>731</v>
      </c>
      <c r="C2203" s="61">
        <v>50</v>
      </c>
      <c r="D2203" s="61">
        <v>41</v>
      </c>
      <c r="E2203" s="92">
        <v>82</v>
      </c>
      <c r="F2203" s="61">
        <v>40</v>
      </c>
      <c r="G2203" s="61">
        <v>27</v>
      </c>
      <c r="H2203" s="91">
        <v>67.5</v>
      </c>
    </row>
    <row r="2204" spans="1:8">
      <c r="A2204" s="62">
        <v>5677</v>
      </c>
      <c r="B2204" s="62" t="s">
        <v>730</v>
      </c>
      <c r="C2204" s="61">
        <v>60</v>
      </c>
      <c r="D2204" s="61">
        <v>41</v>
      </c>
      <c r="E2204" s="92">
        <v>68.333333333333329</v>
      </c>
      <c r="F2204" s="61">
        <v>38</v>
      </c>
      <c r="G2204" s="61">
        <v>28</v>
      </c>
      <c r="H2204" s="91">
        <v>73.68421052631578</v>
      </c>
    </row>
    <row r="2205" spans="1:8">
      <c r="A2205" s="62">
        <v>5678</v>
      </c>
      <c r="B2205" s="62" t="s">
        <v>729</v>
      </c>
      <c r="C2205" s="61">
        <v>2173</v>
      </c>
      <c r="D2205" s="61">
        <v>931</v>
      </c>
      <c r="E2205" s="92">
        <v>42.843994477680624</v>
      </c>
      <c r="F2205" s="61">
        <v>923</v>
      </c>
      <c r="G2205" s="61">
        <v>684</v>
      </c>
      <c r="H2205" s="91">
        <v>74.106175514626216</v>
      </c>
    </row>
    <row r="2206" spans="1:8">
      <c r="A2206" s="62">
        <v>5679</v>
      </c>
      <c r="B2206" s="62" t="s">
        <v>728</v>
      </c>
      <c r="C2206" s="61">
        <v>96</v>
      </c>
      <c r="D2206" s="61">
        <v>61</v>
      </c>
      <c r="E2206" s="92">
        <v>63.541666666666664</v>
      </c>
      <c r="F2206" s="61">
        <v>61</v>
      </c>
      <c r="G2206" s="61">
        <v>47</v>
      </c>
      <c r="H2206" s="91">
        <v>77.049180327868854</v>
      </c>
    </row>
    <row r="2207" spans="1:8">
      <c r="A2207" s="62">
        <v>5680</v>
      </c>
      <c r="B2207" s="62" t="s">
        <v>727</v>
      </c>
      <c r="C2207" s="61">
        <v>183</v>
      </c>
      <c r="D2207" s="61">
        <v>82</v>
      </c>
      <c r="E2207" s="92">
        <v>44.808743169398909</v>
      </c>
      <c r="F2207" s="61">
        <v>82</v>
      </c>
      <c r="G2207" s="61">
        <v>56</v>
      </c>
      <c r="H2207" s="91">
        <v>68.292682926829272</v>
      </c>
    </row>
    <row r="2208" spans="1:8">
      <c r="A2208" s="62">
        <v>5681</v>
      </c>
      <c r="B2208" s="62" t="s">
        <v>726</v>
      </c>
      <c r="C2208" s="61">
        <v>38</v>
      </c>
      <c r="D2208" s="61">
        <v>22</v>
      </c>
      <c r="E2208" s="92">
        <v>57.894736842105267</v>
      </c>
      <c r="F2208" s="61">
        <v>22</v>
      </c>
      <c r="G2208" s="61">
        <v>13</v>
      </c>
      <c r="H2208" s="91">
        <v>59.090909090909093</v>
      </c>
    </row>
    <row r="2209" spans="1:8">
      <c r="A2209" s="62">
        <v>5682</v>
      </c>
      <c r="B2209" s="62" t="s">
        <v>725</v>
      </c>
      <c r="C2209" s="61">
        <v>93</v>
      </c>
      <c r="D2209" s="61">
        <v>45</v>
      </c>
      <c r="E2209" s="92">
        <v>48.387096774193552</v>
      </c>
      <c r="F2209" s="61">
        <v>45</v>
      </c>
      <c r="G2209" s="61">
        <v>35</v>
      </c>
      <c r="H2209" s="91">
        <v>77.777777777777786</v>
      </c>
    </row>
    <row r="2210" spans="1:8">
      <c r="A2210" s="62">
        <v>5683</v>
      </c>
      <c r="B2210" s="62" t="s">
        <v>724</v>
      </c>
      <c r="C2210" s="61">
        <v>95</v>
      </c>
      <c r="D2210" s="61">
        <v>50</v>
      </c>
      <c r="E2210" s="92">
        <v>52.631578947368418</v>
      </c>
      <c r="F2210" s="61">
        <v>49</v>
      </c>
      <c r="G2210" s="61">
        <v>31</v>
      </c>
      <c r="H2210" s="91">
        <v>63.265306122448983</v>
      </c>
    </row>
    <row r="2211" spans="1:8">
      <c r="A2211" s="62">
        <v>5684</v>
      </c>
      <c r="B2211" s="62" t="s">
        <v>723</v>
      </c>
      <c r="C2211" s="61">
        <v>31</v>
      </c>
      <c r="D2211" s="61">
        <v>16</v>
      </c>
      <c r="E2211" s="92">
        <v>51.612903225806448</v>
      </c>
      <c r="F2211" s="61">
        <v>16</v>
      </c>
      <c r="G2211" s="61">
        <v>7</v>
      </c>
      <c r="H2211" s="91">
        <v>43.75</v>
      </c>
    </row>
    <row r="2212" spans="1:8">
      <c r="A2212" s="62">
        <v>5685</v>
      </c>
      <c r="B2212" s="62" t="s">
        <v>722</v>
      </c>
      <c r="C2212" s="61">
        <v>322</v>
      </c>
      <c r="D2212" s="61">
        <v>162</v>
      </c>
      <c r="E2212" s="92">
        <v>50.310559006211179</v>
      </c>
      <c r="F2212" s="61">
        <v>160</v>
      </c>
      <c r="G2212" s="61">
        <v>130</v>
      </c>
      <c r="H2212" s="91">
        <v>81.25</v>
      </c>
    </row>
    <row r="2213" spans="1:8">
      <c r="A2213" s="62">
        <v>5686</v>
      </c>
      <c r="B2213" s="62" t="s">
        <v>721</v>
      </c>
      <c r="C2213" s="61">
        <v>46</v>
      </c>
      <c r="D2213" s="61">
        <v>25</v>
      </c>
      <c r="E2213" s="92">
        <v>54.347826086956516</v>
      </c>
      <c r="F2213" s="61">
        <v>24</v>
      </c>
      <c r="G2213" s="61">
        <v>18</v>
      </c>
      <c r="H2213" s="91">
        <v>75</v>
      </c>
    </row>
    <row r="2214" spans="1:8">
      <c r="A2214" s="62">
        <v>5687</v>
      </c>
      <c r="B2214" s="62" t="s">
        <v>720</v>
      </c>
      <c r="C2214" s="61">
        <v>148</v>
      </c>
      <c r="D2214" s="61">
        <v>90</v>
      </c>
      <c r="E2214" s="92">
        <v>60.810810810810814</v>
      </c>
      <c r="F2214" s="61">
        <v>89</v>
      </c>
      <c r="G2214" s="61">
        <v>63</v>
      </c>
      <c r="H2214" s="91">
        <v>70.786516853932582</v>
      </c>
    </row>
    <row r="2215" spans="1:8">
      <c r="A2215" s="62">
        <v>5688</v>
      </c>
      <c r="B2215" s="62" t="s">
        <v>719</v>
      </c>
      <c r="C2215" s="61">
        <v>88</v>
      </c>
      <c r="D2215" s="61">
        <v>56</v>
      </c>
      <c r="E2215" s="92">
        <v>63.636363636363633</v>
      </c>
      <c r="F2215" s="61">
        <v>56</v>
      </c>
      <c r="G2215" s="61">
        <v>38</v>
      </c>
      <c r="H2215" s="91">
        <v>67.857142857142861</v>
      </c>
    </row>
    <row r="2216" spans="1:8">
      <c r="A2216" s="62">
        <v>5689</v>
      </c>
      <c r="B2216" s="62" t="s">
        <v>718</v>
      </c>
      <c r="C2216" s="61">
        <v>413</v>
      </c>
      <c r="D2216" s="61">
        <v>178</v>
      </c>
      <c r="E2216" s="92">
        <v>43.099273607748181</v>
      </c>
      <c r="F2216" s="61">
        <v>178</v>
      </c>
      <c r="G2216" s="61">
        <v>129</v>
      </c>
      <c r="H2216" s="91">
        <v>72.471910112359552</v>
      </c>
    </row>
    <row r="2217" spans="1:8">
      <c r="A2217" s="62">
        <v>5690</v>
      </c>
      <c r="B2217" s="62" t="s">
        <v>717</v>
      </c>
      <c r="C2217" s="61">
        <v>107</v>
      </c>
      <c r="D2217" s="61">
        <v>62</v>
      </c>
      <c r="E2217" s="92">
        <v>57.943925233644855</v>
      </c>
      <c r="F2217" s="61">
        <v>61</v>
      </c>
      <c r="G2217" s="61">
        <v>39</v>
      </c>
      <c r="H2217" s="91">
        <v>63.934426229508205</v>
      </c>
    </row>
    <row r="2218" spans="1:8">
      <c r="A2218" s="62">
        <v>5691</v>
      </c>
      <c r="B2218" s="62" t="s">
        <v>716</v>
      </c>
      <c r="C2218" s="61">
        <v>139</v>
      </c>
      <c r="D2218" s="61">
        <v>79</v>
      </c>
      <c r="E2218" s="92">
        <v>56.834532374100718</v>
      </c>
      <c r="F2218" s="61">
        <v>78</v>
      </c>
      <c r="G2218" s="61">
        <v>56</v>
      </c>
      <c r="H2218" s="91">
        <v>71.794871794871796</v>
      </c>
    </row>
    <row r="2219" spans="1:8">
      <c r="A2219" s="62">
        <v>5692</v>
      </c>
      <c r="B2219" s="62" t="s">
        <v>715</v>
      </c>
      <c r="C2219" s="61">
        <v>367</v>
      </c>
      <c r="D2219" s="61">
        <v>186</v>
      </c>
      <c r="E2219" s="92">
        <v>50.681198910081747</v>
      </c>
      <c r="F2219" s="61">
        <v>184</v>
      </c>
      <c r="G2219" s="61">
        <v>145</v>
      </c>
      <c r="H2219" s="91">
        <v>78.804347826086953</v>
      </c>
    </row>
    <row r="2220" spans="1:8">
      <c r="A2220" s="62">
        <v>5701</v>
      </c>
      <c r="B2220" s="62" t="s">
        <v>714</v>
      </c>
      <c r="C2220" s="61">
        <v>71</v>
      </c>
      <c r="D2220" s="61">
        <v>45</v>
      </c>
      <c r="E2220" s="92">
        <v>63.380281690140848</v>
      </c>
      <c r="F2220" s="61">
        <v>43</v>
      </c>
      <c r="G2220" s="61">
        <v>32</v>
      </c>
      <c r="H2220" s="91">
        <v>74.418604651162795</v>
      </c>
    </row>
    <row r="2221" spans="1:8">
      <c r="A2221" s="62">
        <v>5702</v>
      </c>
      <c r="B2221" s="62" t="s">
        <v>713</v>
      </c>
      <c r="C2221" s="61">
        <v>1190</v>
      </c>
      <c r="D2221" s="61">
        <v>614</v>
      </c>
      <c r="E2221" s="92">
        <v>51.596638655462193</v>
      </c>
      <c r="F2221" s="61">
        <v>608</v>
      </c>
      <c r="G2221" s="61">
        <v>412</v>
      </c>
      <c r="H2221" s="91">
        <v>67.76315789473685</v>
      </c>
    </row>
    <row r="2222" spans="1:8">
      <c r="A2222" s="62">
        <v>5703</v>
      </c>
      <c r="B2222" s="62" t="s">
        <v>712</v>
      </c>
      <c r="C2222" s="61">
        <v>592</v>
      </c>
      <c r="D2222" s="61">
        <v>347</v>
      </c>
      <c r="E2222" s="92">
        <v>58.61486486486487</v>
      </c>
      <c r="F2222" s="61">
        <v>342</v>
      </c>
      <c r="G2222" s="61">
        <v>245</v>
      </c>
      <c r="H2222" s="91">
        <v>71.637426900584799</v>
      </c>
    </row>
    <row r="2223" spans="1:8">
      <c r="A2223" s="62">
        <v>5704</v>
      </c>
      <c r="B2223" s="62" t="s">
        <v>711</v>
      </c>
      <c r="C2223" s="61">
        <v>850</v>
      </c>
      <c r="D2223" s="61">
        <v>449</v>
      </c>
      <c r="E2223" s="92">
        <v>52.823529411764703</v>
      </c>
      <c r="F2223" s="61">
        <v>444</v>
      </c>
      <c r="G2223" s="61">
        <v>307</v>
      </c>
      <c r="H2223" s="91">
        <v>69.14414414414415</v>
      </c>
    </row>
    <row r="2224" spans="1:8">
      <c r="A2224" s="62">
        <v>5705</v>
      </c>
      <c r="B2224" s="62" t="s">
        <v>710</v>
      </c>
      <c r="C2224" s="61">
        <v>404</v>
      </c>
      <c r="D2224" s="61">
        <v>211</v>
      </c>
      <c r="E2224" s="92">
        <v>52.227722772277232</v>
      </c>
      <c r="F2224" s="61">
        <v>209</v>
      </c>
      <c r="G2224" s="61">
        <v>144</v>
      </c>
      <c r="H2224" s="91">
        <v>68.899521531100476</v>
      </c>
    </row>
    <row r="2225" spans="1:8">
      <c r="A2225" s="62">
        <v>5706</v>
      </c>
      <c r="B2225" s="62" t="s">
        <v>709</v>
      </c>
      <c r="C2225" s="61">
        <v>526</v>
      </c>
      <c r="D2225" s="61">
        <v>266</v>
      </c>
      <c r="E2225" s="92">
        <v>50.570342205323193</v>
      </c>
      <c r="F2225" s="61">
        <v>265</v>
      </c>
      <c r="G2225" s="61">
        <v>194</v>
      </c>
      <c r="H2225" s="91">
        <v>73.20754716981132</v>
      </c>
    </row>
    <row r="2226" spans="1:8">
      <c r="A2226" s="62">
        <v>5707</v>
      </c>
      <c r="B2226" s="62" t="s">
        <v>708</v>
      </c>
      <c r="C2226" s="61">
        <v>505</v>
      </c>
      <c r="D2226" s="61">
        <v>244</v>
      </c>
      <c r="E2226" s="92">
        <v>48.316831683168317</v>
      </c>
      <c r="F2226" s="61">
        <v>242</v>
      </c>
      <c r="G2226" s="61">
        <v>172</v>
      </c>
      <c r="H2226" s="91">
        <v>71.074380165289256</v>
      </c>
    </row>
    <row r="2227" spans="1:8">
      <c r="A2227" s="62">
        <v>5708</v>
      </c>
      <c r="B2227" s="62" t="s">
        <v>707</v>
      </c>
      <c r="C2227" s="61">
        <v>223</v>
      </c>
      <c r="D2227" s="61">
        <v>123</v>
      </c>
      <c r="E2227" s="92">
        <v>55.156950672645742</v>
      </c>
      <c r="F2227" s="61">
        <v>120</v>
      </c>
      <c r="G2227" s="61">
        <v>89</v>
      </c>
      <c r="H2227" s="91">
        <v>74.166666666666671</v>
      </c>
    </row>
    <row r="2228" spans="1:8">
      <c r="A2228" s="62">
        <v>5709</v>
      </c>
      <c r="B2228" s="62" t="s">
        <v>706</v>
      </c>
      <c r="C2228" s="61">
        <v>689</v>
      </c>
      <c r="D2228" s="61">
        <v>343</v>
      </c>
      <c r="E2228" s="92">
        <v>49.782293178519595</v>
      </c>
      <c r="F2228" s="61">
        <v>335</v>
      </c>
      <c r="G2228" s="61">
        <v>232</v>
      </c>
      <c r="H2228" s="91">
        <v>69.25373134328359</v>
      </c>
    </row>
    <row r="2229" spans="1:8">
      <c r="A2229" s="62">
        <v>5710</v>
      </c>
      <c r="B2229" s="62" t="s">
        <v>705</v>
      </c>
      <c r="C2229" s="61">
        <v>242</v>
      </c>
      <c r="D2229" s="61">
        <v>126</v>
      </c>
      <c r="E2229" s="92">
        <v>52.066115702479344</v>
      </c>
      <c r="F2229" s="61">
        <v>124</v>
      </c>
      <c r="G2229" s="61">
        <v>90</v>
      </c>
      <c r="H2229" s="91">
        <v>72.58064516129032</v>
      </c>
    </row>
    <row r="2230" spans="1:8">
      <c r="A2230" s="62">
        <v>5711</v>
      </c>
      <c r="B2230" s="62" t="s">
        <v>704</v>
      </c>
      <c r="C2230" s="61">
        <v>1281</v>
      </c>
      <c r="D2230" s="61">
        <v>690</v>
      </c>
      <c r="E2230" s="92">
        <v>53.86416861826698</v>
      </c>
      <c r="F2230" s="61">
        <v>680</v>
      </c>
      <c r="G2230" s="61">
        <v>498</v>
      </c>
      <c r="H2230" s="91">
        <v>73.235294117647058</v>
      </c>
    </row>
    <row r="2231" spans="1:8">
      <c r="A2231" s="62">
        <v>5712</v>
      </c>
      <c r="B2231" s="62" t="s">
        <v>703</v>
      </c>
      <c r="C2231" s="61">
        <v>1273</v>
      </c>
      <c r="D2231" s="61">
        <v>676</v>
      </c>
      <c r="E2231" s="92">
        <v>53.102906520031425</v>
      </c>
      <c r="F2231" s="61">
        <v>671</v>
      </c>
      <c r="G2231" s="61">
        <v>485</v>
      </c>
      <c r="H2231" s="91">
        <v>72.28017883755588</v>
      </c>
    </row>
    <row r="2232" spans="1:8">
      <c r="A2232" s="62">
        <v>5713</v>
      </c>
      <c r="B2232" s="62" t="s">
        <v>702</v>
      </c>
      <c r="C2232" s="61">
        <v>1072</v>
      </c>
      <c r="D2232" s="61">
        <v>574</v>
      </c>
      <c r="E2232" s="92">
        <v>53.544776119402982</v>
      </c>
      <c r="F2232" s="61">
        <v>570</v>
      </c>
      <c r="G2232" s="61">
        <v>376</v>
      </c>
      <c r="H2232" s="91">
        <v>65.964912280701753</v>
      </c>
    </row>
    <row r="2233" spans="1:8">
      <c r="A2233" s="62">
        <v>5714</v>
      </c>
      <c r="B2233" s="62" t="s">
        <v>701</v>
      </c>
      <c r="C2233" s="61">
        <v>553</v>
      </c>
      <c r="D2233" s="61">
        <v>268</v>
      </c>
      <c r="E2233" s="92">
        <v>48.4629294755877</v>
      </c>
      <c r="F2233" s="61">
        <v>264</v>
      </c>
      <c r="G2233" s="61">
        <v>190</v>
      </c>
      <c r="H2233" s="91">
        <v>71.969696969696969</v>
      </c>
    </row>
    <row r="2234" spans="1:8">
      <c r="A2234" s="62">
        <v>5715</v>
      </c>
      <c r="B2234" s="62" t="s">
        <v>700</v>
      </c>
      <c r="C2234" s="61">
        <v>598</v>
      </c>
      <c r="D2234" s="61">
        <v>294</v>
      </c>
      <c r="E2234" s="92">
        <v>49.163879598662206</v>
      </c>
      <c r="F2234" s="61">
        <v>289</v>
      </c>
      <c r="G2234" s="61">
        <v>227</v>
      </c>
      <c r="H2234" s="91">
        <v>78.54671280276817</v>
      </c>
    </row>
    <row r="2235" spans="1:8">
      <c r="A2235" s="62">
        <v>5716</v>
      </c>
      <c r="B2235" s="62" t="s">
        <v>699</v>
      </c>
      <c r="C2235" s="61">
        <v>539</v>
      </c>
      <c r="D2235" s="61">
        <v>244</v>
      </c>
      <c r="E2235" s="92">
        <v>45.269016697588128</v>
      </c>
      <c r="F2235" s="61">
        <v>241</v>
      </c>
      <c r="G2235" s="61">
        <v>183</v>
      </c>
      <c r="H2235" s="91">
        <v>75.933609958506224</v>
      </c>
    </row>
    <row r="2236" spans="1:8">
      <c r="A2236" s="62">
        <v>5717</v>
      </c>
      <c r="B2236" s="62" t="s">
        <v>698</v>
      </c>
      <c r="C2236" s="61">
        <v>1286</v>
      </c>
      <c r="D2236" s="61">
        <v>674</v>
      </c>
      <c r="E2236" s="92">
        <v>52.410575427682737</v>
      </c>
      <c r="F2236" s="61">
        <v>669</v>
      </c>
      <c r="G2236" s="61">
        <v>452</v>
      </c>
      <c r="H2236" s="91">
        <v>67.563527653213754</v>
      </c>
    </row>
    <row r="2237" spans="1:8">
      <c r="A2237" s="62">
        <v>5718</v>
      </c>
      <c r="B2237" s="62" t="s">
        <v>697</v>
      </c>
      <c r="C2237" s="61">
        <v>964</v>
      </c>
      <c r="D2237" s="61">
        <v>536</v>
      </c>
      <c r="E2237" s="92">
        <v>55.601659751037346</v>
      </c>
      <c r="F2237" s="61">
        <v>531</v>
      </c>
      <c r="G2237" s="61">
        <v>409</v>
      </c>
      <c r="H2237" s="91">
        <v>77.024482109227876</v>
      </c>
    </row>
    <row r="2238" spans="1:8">
      <c r="A2238" s="62">
        <v>5719</v>
      </c>
      <c r="B2238" s="62" t="s">
        <v>696</v>
      </c>
      <c r="C2238" s="61">
        <v>646</v>
      </c>
      <c r="D2238" s="61">
        <v>319</v>
      </c>
      <c r="E2238" s="92">
        <v>49.380804953560371</v>
      </c>
      <c r="F2238" s="61">
        <v>314</v>
      </c>
      <c r="G2238" s="61">
        <v>226</v>
      </c>
      <c r="H2238" s="91">
        <v>71.974522292993626</v>
      </c>
    </row>
    <row r="2239" spans="1:8">
      <c r="A2239" s="62">
        <v>5720</v>
      </c>
      <c r="B2239" s="62" t="s">
        <v>695</v>
      </c>
      <c r="C2239" s="61">
        <v>508</v>
      </c>
      <c r="D2239" s="61">
        <v>286</v>
      </c>
      <c r="E2239" s="92">
        <v>56.2992125984252</v>
      </c>
      <c r="F2239" s="61">
        <v>283</v>
      </c>
      <c r="G2239" s="61">
        <v>203</v>
      </c>
      <c r="H2239" s="91">
        <v>71.731448763250881</v>
      </c>
    </row>
    <row r="2240" spans="1:8">
      <c r="A2240" s="62">
        <v>5721</v>
      </c>
      <c r="B2240" s="62" t="s">
        <v>694</v>
      </c>
      <c r="C2240" s="61">
        <v>5541</v>
      </c>
      <c r="D2240" s="61">
        <v>2470</v>
      </c>
      <c r="E2240" s="92">
        <v>44.576791192925462</v>
      </c>
      <c r="F2240" s="61">
        <v>2451</v>
      </c>
      <c r="G2240" s="61">
        <v>1922</v>
      </c>
      <c r="H2240" s="91">
        <v>78.41697266421869</v>
      </c>
    </row>
    <row r="2241" spans="1:8">
      <c r="A2241" s="62">
        <v>5722</v>
      </c>
      <c r="B2241" s="62" t="s">
        <v>693</v>
      </c>
      <c r="C2241" s="61">
        <v>193</v>
      </c>
      <c r="D2241" s="61">
        <v>111</v>
      </c>
      <c r="E2241" s="92">
        <v>57.512953367875653</v>
      </c>
      <c r="F2241" s="61">
        <v>111</v>
      </c>
      <c r="G2241" s="61">
        <v>93</v>
      </c>
      <c r="H2241" s="91">
        <v>83.78378378378379</v>
      </c>
    </row>
    <row r="2242" spans="1:8">
      <c r="A2242" s="62">
        <v>5723</v>
      </c>
      <c r="B2242" s="62" t="s">
        <v>692</v>
      </c>
      <c r="C2242" s="61">
        <v>806</v>
      </c>
      <c r="D2242" s="61">
        <v>391</v>
      </c>
      <c r="E2242" s="92">
        <v>48.511166253101742</v>
      </c>
      <c r="F2242" s="61">
        <v>387</v>
      </c>
      <c r="G2242" s="61">
        <v>270</v>
      </c>
      <c r="H2242" s="91">
        <v>69.767441860465112</v>
      </c>
    </row>
    <row r="2243" spans="1:8">
      <c r="A2243" s="62">
        <v>5724</v>
      </c>
      <c r="B2243" s="62" t="s">
        <v>77</v>
      </c>
      <c r="C2243" s="61">
        <v>8888</v>
      </c>
      <c r="D2243" s="61">
        <v>4301</v>
      </c>
      <c r="E2243" s="92">
        <v>48.39108910891089</v>
      </c>
      <c r="F2243" s="61">
        <v>4261</v>
      </c>
      <c r="G2243" s="61">
        <v>3318</v>
      </c>
      <c r="H2243" s="91">
        <v>77.869044825158412</v>
      </c>
    </row>
    <row r="2244" spans="1:8">
      <c r="A2244" s="62">
        <v>5725</v>
      </c>
      <c r="B2244" s="62" t="s">
        <v>691</v>
      </c>
      <c r="C2244" s="61">
        <v>1976</v>
      </c>
      <c r="D2244" s="61">
        <v>1035</v>
      </c>
      <c r="E2244" s="92">
        <v>52.378542510121463</v>
      </c>
      <c r="F2244" s="61">
        <v>1025</v>
      </c>
      <c r="G2244" s="61">
        <v>795</v>
      </c>
      <c r="H2244" s="91">
        <v>77.560975609756099</v>
      </c>
    </row>
    <row r="2245" spans="1:8">
      <c r="A2245" s="62">
        <v>5726</v>
      </c>
      <c r="B2245" s="62" t="s">
        <v>690</v>
      </c>
      <c r="C2245" s="61">
        <v>530</v>
      </c>
      <c r="D2245" s="61">
        <v>241</v>
      </c>
      <c r="E2245" s="92">
        <v>45.471698113207552</v>
      </c>
      <c r="F2245" s="61">
        <v>239</v>
      </c>
      <c r="G2245" s="61">
        <v>165</v>
      </c>
      <c r="H2245" s="91">
        <v>69.037656903765694</v>
      </c>
    </row>
    <row r="2246" spans="1:8">
      <c r="A2246" s="62">
        <v>5727</v>
      </c>
      <c r="B2246" s="62" t="s">
        <v>689</v>
      </c>
      <c r="C2246" s="61">
        <v>1058</v>
      </c>
      <c r="D2246" s="61">
        <v>478</v>
      </c>
      <c r="E2246" s="92">
        <v>45.179584120982987</v>
      </c>
      <c r="F2246" s="61">
        <v>478</v>
      </c>
      <c r="G2246" s="61">
        <v>368</v>
      </c>
      <c r="H2246" s="91">
        <v>76.987447698744774</v>
      </c>
    </row>
    <row r="2247" spans="1:8">
      <c r="A2247" s="62">
        <v>5728</v>
      </c>
      <c r="B2247" s="62" t="s">
        <v>688</v>
      </c>
      <c r="C2247" s="61">
        <v>269</v>
      </c>
      <c r="D2247" s="61">
        <v>149</v>
      </c>
      <c r="E2247" s="92">
        <v>55.390334572490708</v>
      </c>
      <c r="F2247" s="61">
        <v>147</v>
      </c>
      <c r="G2247" s="61">
        <v>104</v>
      </c>
      <c r="H2247" s="91">
        <v>70.748299319727892</v>
      </c>
    </row>
    <row r="2248" spans="1:8">
      <c r="A2248" s="62">
        <v>5729</v>
      </c>
      <c r="B2248" s="62" t="s">
        <v>687</v>
      </c>
      <c r="C2248" s="61">
        <v>711</v>
      </c>
      <c r="D2248" s="61">
        <v>423</v>
      </c>
      <c r="E2248" s="92">
        <v>59.493670886075947</v>
      </c>
      <c r="F2248" s="61">
        <v>418</v>
      </c>
      <c r="G2248" s="61">
        <v>290</v>
      </c>
      <c r="H2248" s="91">
        <v>69.377990430622006</v>
      </c>
    </row>
    <row r="2249" spans="1:8">
      <c r="A2249" s="62">
        <v>5730</v>
      </c>
      <c r="B2249" s="62" t="s">
        <v>686</v>
      </c>
      <c r="C2249" s="61">
        <v>698</v>
      </c>
      <c r="D2249" s="61">
        <v>382</v>
      </c>
      <c r="E2249" s="92">
        <v>54.727793696275072</v>
      </c>
      <c r="F2249" s="61">
        <v>380</v>
      </c>
      <c r="G2249" s="61">
        <v>282</v>
      </c>
      <c r="H2249" s="91">
        <v>74.210526315789465</v>
      </c>
    </row>
    <row r="2250" spans="1:8">
      <c r="A2250" s="62">
        <v>5731</v>
      </c>
      <c r="B2250" s="62" t="s">
        <v>685</v>
      </c>
      <c r="C2250" s="61">
        <v>666</v>
      </c>
      <c r="D2250" s="61">
        <v>370</v>
      </c>
      <c r="E2250" s="92">
        <v>55.555555555555557</v>
      </c>
      <c r="F2250" s="61">
        <v>364</v>
      </c>
      <c r="G2250" s="61">
        <v>250</v>
      </c>
      <c r="H2250" s="91">
        <v>68.681318681318686</v>
      </c>
    </row>
    <row r="2251" spans="1:8">
      <c r="A2251" s="62">
        <v>5732</v>
      </c>
      <c r="B2251" s="62" t="s">
        <v>684</v>
      </c>
      <c r="C2251" s="61">
        <v>422</v>
      </c>
      <c r="D2251" s="61">
        <v>218</v>
      </c>
      <c r="E2251" s="92">
        <v>51.658767772511851</v>
      </c>
      <c r="F2251" s="61">
        <v>214</v>
      </c>
      <c r="G2251" s="61">
        <v>150</v>
      </c>
      <c r="H2251" s="91">
        <v>70.09345794392523</v>
      </c>
    </row>
    <row r="2252" spans="1:8">
      <c r="A2252" s="62">
        <v>5741</v>
      </c>
      <c r="B2252" s="62" t="s">
        <v>683</v>
      </c>
      <c r="C2252" s="61">
        <v>164</v>
      </c>
      <c r="D2252" s="61">
        <v>83</v>
      </c>
      <c r="E2252" s="92">
        <v>50.609756097560975</v>
      </c>
      <c r="F2252" s="61">
        <v>81</v>
      </c>
      <c r="G2252" s="61">
        <v>60</v>
      </c>
      <c r="H2252" s="91">
        <v>74.074074074074076</v>
      </c>
    </row>
    <row r="2253" spans="1:8">
      <c r="A2253" s="62">
        <v>5742</v>
      </c>
      <c r="B2253" s="62" t="s">
        <v>682</v>
      </c>
      <c r="C2253" s="61">
        <v>154</v>
      </c>
      <c r="D2253" s="61">
        <v>85</v>
      </c>
      <c r="E2253" s="92">
        <v>55.194805194805198</v>
      </c>
      <c r="F2253" s="61">
        <v>82</v>
      </c>
      <c r="G2253" s="61">
        <v>47</v>
      </c>
      <c r="H2253" s="91">
        <v>57.317073170731703</v>
      </c>
    </row>
    <row r="2254" spans="1:8">
      <c r="A2254" s="62">
        <v>5743</v>
      </c>
      <c r="B2254" s="62" t="s">
        <v>681</v>
      </c>
      <c r="C2254" s="61">
        <v>395</v>
      </c>
      <c r="D2254" s="61">
        <v>214</v>
      </c>
      <c r="E2254" s="92">
        <v>54.177215189873415</v>
      </c>
      <c r="F2254" s="61">
        <v>210</v>
      </c>
      <c r="G2254" s="61">
        <v>165</v>
      </c>
      <c r="H2254" s="91">
        <v>78.571428571428569</v>
      </c>
    </row>
    <row r="2255" spans="1:8">
      <c r="A2255" s="62">
        <v>5744</v>
      </c>
      <c r="B2255" s="62" t="s">
        <v>680</v>
      </c>
      <c r="C2255" s="61">
        <v>613</v>
      </c>
      <c r="D2255" s="61">
        <v>309</v>
      </c>
      <c r="E2255" s="92">
        <v>50.407830342577483</v>
      </c>
      <c r="F2255" s="61">
        <v>300</v>
      </c>
      <c r="G2255" s="61">
        <v>228</v>
      </c>
      <c r="H2255" s="91">
        <v>76</v>
      </c>
    </row>
    <row r="2256" spans="1:8">
      <c r="A2256" s="62">
        <v>5745</v>
      </c>
      <c r="B2256" s="62" t="s">
        <v>679</v>
      </c>
      <c r="C2256" s="61">
        <v>641</v>
      </c>
      <c r="D2256" s="61">
        <v>317</v>
      </c>
      <c r="E2256" s="92">
        <v>49.453978159126365</v>
      </c>
      <c r="F2256" s="61">
        <v>313</v>
      </c>
      <c r="G2256" s="61">
        <v>250</v>
      </c>
      <c r="H2256" s="91">
        <v>79.87220447284345</v>
      </c>
    </row>
    <row r="2257" spans="1:8">
      <c r="A2257" s="62">
        <v>5746</v>
      </c>
      <c r="B2257" s="62" t="s">
        <v>678</v>
      </c>
      <c r="C2257" s="61">
        <v>464</v>
      </c>
      <c r="D2257" s="61">
        <v>222</v>
      </c>
      <c r="E2257" s="92">
        <v>47.844827586206897</v>
      </c>
      <c r="F2257" s="61">
        <v>222</v>
      </c>
      <c r="G2257" s="61">
        <v>158</v>
      </c>
      <c r="H2257" s="91">
        <v>71.171171171171167</v>
      </c>
    </row>
    <row r="2258" spans="1:8">
      <c r="A2258" s="62">
        <v>5747</v>
      </c>
      <c r="B2258" s="62" t="s">
        <v>677</v>
      </c>
      <c r="C2258" s="61">
        <v>125</v>
      </c>
      <c r="D2258" s="61">
        <v>63</v>
      </c>
      <c r="E2258" s="92">
        <v>50.4</v>
      </c>
      <c r="F2258" s="61">
        <v>63</v>
      </c>
      <c r="G2258" s="61">
        <v>51</v>
      </c>
      <c r="H2258" s="91">
        <v>80.952380952380949</v>
      </c>
    </row>
    <row r="2259" spans="1:8">
      <c r="A2259" s="62">
        <v>5748</v>
      </c>
      <c r="B2259" s="62" t="s">
        <v>676</v>
      </c>
      <c r="C2259" s="61">
        <v>163</v>
      </c>
      <c r="D2259" s="61">
        <v>98</v>
      </c>
      <c r="E2259" s="92">
        <v>60.122699386503065</v>
      </c>
      <c r="F2259" s="61">
        <v>97</v>
      </c>
      <c r="G2259" s="61">
        <v>75</v>
      </c>
      <c r="H2259" s="91">
        <v>77.319587628865989</v>
      </c>
    </row>
    <row r="2260" spans="1:8">
      <c r="A2260" s="62">
        <v>5749</v>
      </c>
      <c r="B2260" s="62" t="s">
        <v>675</v>
      </c>
      <c r="C2260" s="61">
        <v>1898</v>
      </c>
      <c r="D2260" s="61">
        <v>854</v>
      </c>
      <c r="E2260" s="92">
        <v>44.994731296101158</v>
      </c>
      <c r="F2260" s="61">
        <v>848</v>
      </c>
      <c r="G2260" s="61">
        <v>661</v>
      </c>
      <c r="H2260" s="91">
        <v>77.948113207547166</v>
      </c>
    </row>
    <row r="2261" spans="1:8">
      <c r="A2261" s="62">
        <v>5750</v>
      </c>
      <c r="B2261" s="62" t="s">
        <v>674</v>
      </c>
      <c r="C2261" s="61">
        <v>113</v>
      </c>
      <c r="D2261" s="61">
        <v>63</v>
      </c>
      <c r="E2261" s="92">
        <v>55.752212389380531</v>
      </c>
      <c r="F2261" s="61">
        <v>63</v>
      </c>
      <c r="G2261" s="61">
        <v>43</v>
      </c>
      <c r="H2261" s="91">
        <v>68.253968253968253</v>
      </c>
    </row>
    <row r="2262" spans="1:8">
      <c r="A2262" s="62">
        <v>5751</v>
      </c>
      <c r="B2262" s="62" t="s">
        <v>673</v>
      </c>
      <c r="C2262" s="61">
        <v>214</v>
      </c>
      <c r="D2262" s="61">
        <v>117</v>
      </c>
      <c r="E2262" s="92">
        <v>54.67289719626168</v>
      </c>
      <c r="F2262" s="61">
        <v>116</v>
      </c>
      <c r="G2262" s="61">
        <v>91</v>
      </c>
      <c r="H2262" s="91">
        <v>78.448275862068968</v>
      </c>
    </row>
    <row r="2263" spans="1:8">
      <c r="A2263" s="62">
        <v>5752</v>
      </c>
      <c r="B2263" s="62" t="s">
        <v>672</v>
      </c>
      <c r="C2263" s="61">
        <v>222</v>
      </c>
      <c r="D2263" s="61">
        <v>123</v>
      </c>
      <c r="E2263" s="92">
        <v>55.405405405405403</v>
      </c>
      <c r="F2263" s="61">
        <v>122</v>
      </c>
      <c r="G2263" s="61">
        <v>82</v>
      </c>
      <c r="H2263" s="91">
        <v>67.213114754098356</v>
      </c>
    </row>
    <row r="2264" spans="1:8">
      <c r="A2264" s="62">
        <v>5754</v>
      </c>
      <c r="B2264" s="62" t="s">
        <v>671</v>
      </c>
      <c r="C2264" s="61">
        <v>198</v>
      </c>
      <c r="D2264" s="61">
        <v>124</v>
      </c>
      <c r="E2264" s="92">
        <v>62.62626262626263</v>
      </c>
      <c r="F2264" s="61">
        <v>121</v>
      </c>
      <c r="G2264" s="61">
        <v>91</v>
      </c>
      <c r="H2264" s="91">
        <v>75.206611570247944</v>
      </c>
    </row>
    <row r="2265" spans="1:8">
      <c r="A2265" s="62">
        <v>5755</v>
      </c>
      <c r="B2265" s="62" t="s">
        <v>670</v>
      </c>
      <c r="C2265" s="61">
        <v>257</v>
      </c>
      <c r="D2265" s="61">
        <v>120</v>
      </c>
      <c r="E2265" s="92">
        <v>46.692607003891048</v>
      </c>
      <c r="F2265" s="61">
        <v>118</v>
      </c>
      <c r="G2265" s="61">
        <v>88</v>
      </c>
      <c r="H2265" s="91">
        <v>74.576271186440678</v>
      </c>
    </row>
    <row r="2266" spans="1:8">
      <c r="A2266" s="62">
        <v>5756</v>
      </c>
      <c r="B2266" s="62" t="s">
        <v>669</v>
      </c>
      <c r="C2266" s="61">
        <v>271</v>
      </c>
      <c r="D2266" s="61">
        <v>142</v>
      </c>
      <c r="E2266" s="92">
        <v>52.398523985239855</v>
      </c>
      <c r="F2266" s="61">
        <v>139</v>
      </c>
      <c r="G2266" s="61">
        <v>98</v>
      </c>
      <c r="H2266" s="91">
        <v>70.503597122302153</v>
      </c>
    </row>
    <row r="2267" spans="1:8">
      <c r="A2267" s="62">
        <v>5757</v>
      </c>
      <c r="B2267" s="62" t="s">
        <v>668</v>
      </c>
      <c r="C2267" s="61">
        <v>2978</v>
      </c>
      <c r="D2267" s="61">
        <v>1271</v>
      </c>
      <c r="E2267" s="92">
        <v>42.679650772330426</v>
      </c>
      <c r="F2267" s="61">
        <v>1262</v>
      </c>
      <c r="G2267" s="61">
        <v>988</v>
      </c>
      <c r="H2267" s="91">
        <v>78.288431061806648</v>
      </c>
    </row>
    <row r="2268" spans="1:8">
      <c r="A2268" s="62">
        <v>5758</v>
      </c>
      <c r="B2268" s="62" t="s">
        <v>667</v>
      </c>
      <c r="C2268" s="61">
        <v>120</v>
      </c>
      <c r="D2268" s="61">
        <v>70</v>
      </c>
      <c r="E2268" s="92">
        <v>58.333333333333336</v>
      </c>
      <c r="F2268" s="61">
        <v>70</v>
      </c>
      <c r="G2268" s="61">
        <v>33</v>
      </c>
      <c r="H2268" s="91">
        <v>47.142857142857139</v>
      </c>
    </row>
    <row r="2269" spans="1:8">
      <c r="A2269" s="62">
        <v>5759</v>
      </c>
      <c r="B2269" s="62" t="s">
        <v>666</v>
      </c>
      <c r="C2269" s="61">
        <v>155</v>
      </c>
      <c r="D2269" s="61">
        <v>80</v>
      </c>
      <c r="E2269" s="92">
        <v>51.612903225806448</v>
      </c>
      <c r="F2269" s="61">
        <v>79</v>
      </c>
      <c r="G2269" s="61">
        <v>55</v>
      </c>
      <c r="H2269" s="91">
        <v>69.620253164556971</v>
      </c>
    </row>
    <row r="2270" spans="1:8">
      <c r="A2270" s="62">
        <v>5760</v>
      </c>
      <c r="B2270" s="62" t="s">
        <v>665</v>
      </c>
      <c r="C2270" s="61">
        <v>315</v>
      </c>
      <c r="D2270" s="61">
        <v>175</v>
      </c>
      <c r="E2270" s="92">
        <v>55.555555555555557</v>
      </c>
      <c r="F2270" s="61">
        <v>172</v>
      </c>
      <c r="G2270" s="61">
        <v>125</v>
      </c>
      <c r="H2270" s="91">
        <v>72.674418604651152</v>
      </c>
    </row>
    <row r="2271" spans="1:8">
      <c r="A2271" s="62">
        <v>5761</v>
      </c>
      <c r="B2271" s="62" t="s">
        <v>664</v>
      </c>
      <c r="C2271" s="61">
        <v>322</v>
      </c>
      <c r="D2271" s="61">
        <v>163</v>
      </c>
      <c r="E2271" s="92">
        <v>50.621118012422365</v>
      </c>
      <c r="F2271" s="61">
        <v>158</v>
      </c>
      <c r="G2271" s="61">
        <v>119</v>
      </c>
      <c r="H2271" s="91">
        <v>75.316455696202539</v>
      </c>
    </row>
    <row r="2272" spans="1:8">
      <c r="A2272" s="62">
        <v>5762</v>
      </c>
      <c r="B2272" s="62" t="s">
        <v>663</v>
      </c>
      <c r="C2272" s="61">
        <v>86</v>
      </c>
      <c r="D2272" s="61">
        <v>49</v>
      </c>
      <c r="E2272" s="92">
        <v>56.97674418604651</v>
      </c>
      <c r="F2272" s="61">
        <v>49</v>
      </c>
      <c r="G2272" s="61">
        <v>35</v>
      </c>
      <c r="H2272" s="91">
        <v>71.428571428571431</v>
      </c>
    </row>
    <row r="2273" spans="1:8">
      <c r="A2273" s="62">
        <v>5763</v>
      </c>
      <c r="B2273" s="62" t="s">
        <v>662</v>
      </c>
      <c r="C2273" s="61">
        <v>308</v>
      </c>
      <c r="D2273" s="61">
        <v>160</v>
      </c>
      <c r="E2273" s="92">
        <v>51.94805194805194</v>
      </c>
      <c r="F2273" s="61">
        <v>157</v>
      </c>
      <c r="G2273" s="61">
        <v>104</v>
      </c>
      <c r="H2273" s="91">
        <v>66.242038216560502</v>
      </c>
    </row>
    <row r="2274" spans="1:8">
      <c r="A2274" s="62">
        <v>5764</v>
      </c>
      <c r="B2274" s="62" t="s">
        <v>661</v>
      </c>
      <c r="C2274" s="61">
        <v>1937</v>
      </c>
      <c r="D2274" s="61">
        <v>896</v>
      </c>
      <c r="E2274" s="92">
        <v>46.257098606091894</v>
      </c>
      <c r="F2274" s="61">
        <v>894</v>
      </c>
      <c r="G2274" s="61">
        <v>644</v>
      </c>
      <c r="H2274" s="91">
        <v>72.035794183445191</v>
      </c>
    </row>
    <row r="2275" spans="1:8">
      <c r="A2275" s="62">
        <v>5765</v>
      </c>
      <c r="B2275" s="62" t="s">
        <v>660</v>
      </c>
      <c r="C2275" s="61">
        <v>346</v>
      </c>
      <c r="D2275" s="61">
        <v>181</v>
      </c>
      <c r="E2275" s="92">
        <v>52.312138728323696</v>
      </c>
      <c r="F2275" s="61">
        <v>178</v>
      </c>
      <c r="G2275" s="61">
        <v>124</v>
      </c>
      <c r="H2275" s="91">
        <v>69.662921348314612</v>
      </c>
    </row>
    <row r="2276" spans="1:8">
      <c r="A2276" s="62">
        <v>5766</v>
      </c>
      <c r="B2276" s="62" t="s">
        <v>659</v>
      </c>
      <c r="C2276" s="61">
        <v>276</v>
      </c>
      <c r="D2276" s="61">
        <v>115</v>
      </c>
      <c r="E2276" s="92">
        <v>41.666666666666671</v>
      </c>
      <c r="F2276" s="61">
        <v>115</v>
      </c>
      <c r="G2276" s="61">
        <v>89</v>
      </c>
      <c r="H2276" s="91">
        <v>77.391304347826079</v>
      </c>
    </row>
    <row r="2277" spans="1:8">
      <c r="A2277" s="62">
        <v>5781</v>
      </c>
      <c r="B2277" s="62" t="s">
        <v>658</v>
      </c>
      <c r="C2277" s="61">
        <v>44</v>
      </c>
      <c r="D2277" s="61">
        <v>28</v>
      </c>
      <c r="E2277" s="92">
        <v>63.636363636363633</v>
      </c>
      <c r="F2277" s="61">
        <v>28</v>
      </c>
      <c r="G2277" s="61">
        <v>22</v>
      </c>
      <c r="H2277" s="91">
        <v>78.571428571428569</v>
      </c>
    </row>
    <row r="2278" spans="1:8">
      <c r="A2278" s="62">
        <v>5782</v>
      </c>
      <c r="B2278" s="62" t="s">
        <v>657</v>
      </c>
      <c r="C2278" s="61">
        <v>591</v>
      </c>
      <c r="D2278" s="61">
        <v>287</v>
      </c>
      <c r="E2278" s="92">
        <v>48.561759729272417</v>
      </c>
      <c r="F2278" s="61">
        <v>285</v>
      </c>
      <c r="G2278" s="61">
        <v>202</v>
      </c>
      <c r="H2278" s="91">
        <v>70.877192982456137</v>
      </c>
    </row>
    <row r="2279" spans="1:8">
      <c r="A2279" s="62">
        <v>5783</v>
      </c>
      <c r="B2279" s="62" t="s">
        <v>656</v>
      </c>
      <c r="C2279" s="61">
        <v>272</v>
      </c>
      <c r="D2279" s="61">
        <v>117</v>
      </c>
      <c r="E2279" s="92">
        <v>43.014705882352942</v>
      </c>
      <c r="F2279" s="61">
        <v>117</v>
      </c>
      <c r="G2279" s="61">
        <v>97</v>
      </c>
      <c r="H2279" s="91">
        <v>82.90598290598291</v>
      </c>
    </row>
    <row r="2280" spans="1:8">
      <c r="A2280" s="62">
        <v>5784</v>
      </c>
      <c r="B2280" s="62" t="s">
        <v>655</v>
      </c>
      <c r="C2280" s="61">
        <v>110</v>
      </c>
      <c r="D2280" s="61">
        <v>62</v>
      </c>
      <c r="E2280" s="92">
        <v>56.36363636363636</v>
      </c>
      <c r="F2280" s="61">
        <v>62</v>
      </c>
      <c r="G2280" s="61">
        <v>43</v>
      </c>
      <c r="H2280" s="91">
        <v>69.354838709677423</v>
      </c>
    </row>
    <row r="2281" spans="1:8">
      <c r="A2281" s="62">
        <v>5785</v>
      </c>
      <c r="B2281" s="62" t="s">
        <v>654</v>
      </c>
      <c r="C2281" s="61">
        <v>313</v>
      </c>
      <c r="D2281" s="61">
        <v>166</v>
      </c>
      <c r="E2281" s="92">
        <v>53.035143769968052</v>
      </c>
      <c r="F2281" s="61">
        <v>165</v>
      </c>
      <c r="G2281" s="61">
        <v>108</v>
      </c>
      <c r="H2281" s="91">
        <v>65.454545454545453</v>
      </c>
    </row>
    <row r="2282" spans="1:8">
      <c r="A2282" s="62">
        <v>5786</v>
      </c>
      <c r="B2282" s="62" t="s">
        <v>653</v>
      </c>
      <c r="C2282" s="61">
        <v>466</v>
      </c>
      <c r="D2282" s="61">
        <v>258</v>
      </c>
      <c r="E2282" s="92">
        <v>55.36480686695279</v>
      </c>
      <c r="F2282" s="61">
        <v>254</v>
      </c>
      <c r="G2282" s="61">
        <v>194</v>
      </c>
      <c r="H2282" s="91">
        <v>76.377952755905511</v>
      </c>
    </row>
    <row r="2283" spans="1:8">
      <c r="A2283" s="62">
        <v>5787</v>
      </c>
      <c r="B2283" s="62" t="s">
        <v>652</v>
      </c>
      <c r="C2283" s="61">
        <v>234</v>
      </c>
      <c r="D2283" s="61">
        <v>134</v>
      </c>
      <c r="E2283" s="92">
        <v>57.26495726495726</v>
      </c>
      <c r="F2283" s="61">
        <v>133</v>
      </c>
      <c r="G2283" s="61">
        <v>102</v>
      </c>
      <c r="H2283" s="91">
        <v>76.691729323308266</v>
      </c>
    </row>
    <row r="2284" spans="1:8">
      <c r="A2284" s="62">
        <v>5788</v>
      </c>
      <c r="B2284" s="62" t="s">
        <v>651</v>
      </c>
      <c r="C2284" s="61">
        <v>184</v>
      </c>
      <c r="D2284" s="61">
        <v>112</v>
      </c>
      <c r="E2284" s="92">
        <v>60.869565217391312</v>
      </c>
      <c r="F2284" s="61">
        <v>112</v>
      </c>
      <c r="G2284" s="61">
        <v>63</v>
      </c>
      <c r="H2284" s="91">
        <v>56.25</v>
      </c>
    </row>
    <row r="2285" spans="1:8">
      <c r="A2285" s="62">
        <v>5789</v>
      </c>
      <c r="B2285" s="62" t="s">
        <v>650</v>
      </c>
      <c r="C2285" s="61">
        <v>204</v>
      </c>
      <c r="D2285" s="61">
        <v>122</v>
      </c>
      <c r="E2285" s="92">
        <v>59.803921568627452</v>
      </c>
      <c r="F2285" s="61">
        <v>118</v>
      </c>
      <c r="G2285" s="61">
        <v>94</v>
      </c>
      <c r="H2285" s="91">
        <v>79.66101694915254</v>
      </c>
    </row>
    <row r="2286" spans="1:8">
      <c r="A2286" s="62">
        <v>5790</v>
      </c>
      <c r="B2286" s="62" t="s">
        <v>649</v>
      </c>
      <c r="C2286" s="61">
        <v>303</v>
      </c>
      <c r="D2286" s="61">
        <v>173</v>
      </c>
      <c r="E2286" s="92">
        <v>57.095709570957098</v>
      </c>
      <c r="F2286" s="61">
        <v>169</v>
      </c>
      <c r="G2286" s="61">
        <v>134</v>
      </c>
      <c r="H2286" s="91">
        <v>79.289940828402365</v>
      </c>
    </row>
    <row r="2287" spans="1:8">
      <c r="A2287" s="62">
        <v>5791</v>
      </c>
      <c r="B2287" s="62" t="s">
        <v>648</v>
      </c>
      <c r="C2287" s="61">
        <v>722</v>
      </c>
      <c r="D2287" s="61">
        <v>353</v>
      </c>
      <c r="E2287" s="92">
        <v>48.89196675900277</v>
      </c>
      <c r="F2287" s="61">
        <v>348</v>
      </c>
      <c r="G2287" s="61">
        <v>267</v>
      </c>
      <c r="H2287" s="91">
        <v>76.724137931034491</v>
      </c>
    </row>
    <row r="2288" spans="1:8">
      <c r="A2288" s="62">
        <v>5792</v>
      </c>
      <c r="B2288" s="62" t="s">
        <v>647</v>
      </c>
      <c r="C2288" s="61">
        <v>297</v>
      </c>
      <c r="D2288" s="61">
        <v>135</v>
      </c>
      <c r="E2288" s="92">
        <v>45.454545454545453</v>
      </c>
      <c r="F2288" s="61">
        <v>134</v>
      </c>
      <c r="G2288" s="61">
        <v>115</v>
      </c>
      <c r="H2288" s="91">
        <v>85.820895522388057</v>
      </c>
    </row>
    <row r="2289" spans="1:8">
      <c r="A2289" s="62">
        <v>5793</v>
      </c>
      <c r="B2289" s="62" t="s">
        <v>646</v>
      </c>
      <c r="C2289" s="61">
        <v>814</v>
      </c>
      <c r="D2289" s="61">
        <v>378</v>
      </c>
      <c r="E2289" s="92">
        <v>46.437346437346442</v>
      </c>
      <c r="F2289" s="61">
        <v>377</v>
      </c>
      <c r="G2289" s="61">
        <v>282</v>
      </c>
      <c r="H2289" s="91">
        <v>74.801061007957557</v>
      </c>
    </row>
    <row r="2290" spans="1:8">
      <c r="A2290" s="62">
        <v>5794</v>
      </c>
      <c r="B2290" s="62" t="s">
        <v>645</v>
      </c>
      <c r="C2290" s="61">
        <v>180</v>
      </c>
      <c r="D2290" s="61">
        <v>94</v>
      </c>
      <c r="E2290" s="92">
        <v>52.222222222222229</v>
      </c>
      <c r="F2290" s="61">
        <v>94</v>
      </c>
      <c r="G2290" s="61">
        <v>69</v>
      </c>
      <c r="H2290" s="91">
        <v>73.40425531914893</v>
      </c>
    </row>
    <row r="2291" spans="1:8">
      <c r="A2291" s="62">
        <v>5795</v>
      </c>
      <c r="B2291" s="62" t="s">
        <v>644</v>
      </c>
      <c r="C2291" s="61">
        <v>776</v>
      </c>
      <c r="D2291" s="61">
        <v>363</v>
      </c>
      <c r="E2291" s="92">
        <v>46.77835051546392</v>
      </c>
      <c r="F2291" s="61">
        <v>359</v>
      </c>
      <c r="G2291" s="61">
        <v>284</v>
      </c>
      <c r="H2291" s="91">
        <v>79.108635097493035</v>
      </c>
    </row>
    <row r="2292" spans="1:8">
      <c r="A2292" s="62">
        <v>5796</v>
      </c>
      <c r="B2292" s="62" t="s">
        <v>643</v>
      </c>
      <c r="C2292" s="61">
        <v>229</v>
      </c>
      <c r="D2292" s="61">
        <v>113</v>
      </c>
      <c r="E2292" s="92">
        <v>49.344978165938862</v>
      </c>
      <c r="F2292" s="61">
        <v>113</v>
      </c>
      <c r="G2292" s="61">
        <v>95</v>
      </c>
      <c r="H2292" s="91">
        <v>84.070796460176993</v>
      </c>
    </row>
    <row r="2293" spans="1:8">
      <c r="A2293" s="62">
        <v>5798</v>
      </c>
      <c r="B2293" s="62" t="s">
        <v>642</v>
      </c>
      <c r="C2293" s="61">
        <v>256</v>
      </c>
      <c r="D2293" s="61">
        <v>125</v>
      </c>
      <c r="E2293" s="92">
        <v>48.828125</v>
      </c>
      <c r="F2293" s="61">
        <v>124</v>
      </c>
      <c r="G2293" s="61">
        <v>81</v>
      </c>
      <c r="H2293" s="91">
        <v>65.322580645161281</v>
      </c>
    </row>
    <row r="2294" spans="1:8">
      <c r="A2294" s="62">
        <v>5799</v>
      </c>
      <c r="B2294" s="62" t="s">
        <v>641</v>
      </c>
      <c r="C2294" s="61">
        <v>669</v>
      </c>
      <c r="D2294" s="61">
        <v>326</v>
      </c>
      <c r="E2294" s="92">
        <v>48.729446935724965</v>
      </c>
      <c r="F2294" s="61">
        <v>321</v>
      </c>
      <c r="G2294" s="61">
        <v>268</v>
      </c>
      <c r="H2294" s="91">
        <v>83.489096573208727</v>
      </c>
    </row>
    <row r="2295" spans="1:8">
      <c r="A2295" s="62">
        <v>5800</v>
      </c>
      <c r="B2295" s="62" t="s">
        <v>640</v>
      </c>
      <c r="C2295" s="61">
        <v>81</v>
      </c>
      <c r="D2295" s="61">
        <v>50</v>
      </c>
      <c r="E2295" s="92">
        <v>61.728395061728392</v>
      </c>
      <c r="F2295" s="61">
        <v>50</v>
      </c>
      <c r="G2295" s="61">
        <v>34</v>
      </c>
      <c r="H2295" s="91">
        <v>68</v>
      </c>
    </row>
    <row r="2296" spans="1:8">
      <c r="A2296" s="62">
        <v>5801</v>
      </c>
      <c r="B2296" s="62" t="s">
        <v>639</v>
      </c>
      <c r="C2296" s="61">
        <v>145</v>
      </c>
      <c r="D2296" s="61">
        <v>89</v>
      </c>
      <c r="E2296" s="92">
        <v>61.379310344827587</v>
      </c>
      <c r="F2296" s="61">
        <v>85</v>
      </c>
      <c r="G2296" s="61">
        <v>60</v>
      </c>
      <c r="H2296" s="91">
        <v>70.588235294117652</v>
      </c>
    </row>
    <row r="2297" spans="1:8">
      <c r="A2297" s="62">
        <v>5802</v>
      </c>
      <c r="B2297" s="62" t="s">
        <v>638</v>
      </c>
      <c r="C2297" s="61">
        <v>88</v>
      </c>
      <c r="D2297" s="61">
        <v>44</v>
      </c>
      <c r="E2297" s="92">
        <v>50</v>
      </c>
      <c r="F2297" s="61">
        <v>43</v>
      </c>
      <c r="G2297" s="61">
        <v>32</v>
      </c>
      <c r="H2297" s="91">
        <v>74.418604651162795</v>
      </c>
    </row>
    <row r="2298" spans="1:8">
      <c r="A2298" s="62">
        <v>5803</v>
      </c>
      <c r="B2298" s="62" t="s">
        <v>637</v>
      </c>
      <c r="C2298" s="61">
        <v>296</v>
      </c>
      <c r="D2298" s="61">
        <v>168</v>
      </c>
      <c r="E2298" s="92">
        <v>56.756756756756758</v>
      </c>
      <c r="F2298" s="61">
        <v>166</v>
      </c>
      <c r="G2298" s="61">
        <v>111</v>
      </c>
      <c r="H2298" s="91">
        <v>66.867469879518069</v>
      </c>
    </row>
    <row r="2299" spans="1:8">
      <c r="A2299" s="62">
        <v>5811</v>
      </c>
      <c r="B2299" s="62" t="s">
        <v>636</v>
      </c>
      <c r="C2299" s="61">
        <v>42</v>
      </c>
      <c r="D2299" s="61">
        <v>24</v>
      </c>
      <c r="E2299" s="92">
        <v>57.142857142857139</v>
      </c>
      <c r="F2299" s="61">
        <v>24</v>
      </c>
      <c r="G2299" s="61">
        <v>21</v>
      </c>
      <c r="H2299" s="91">
        <v>87.5</v>
      </c>
    </row>
    <row r="2300" spans="1:8">
      <c r="A2300" s="62">
        <v>5812</v>
      </c>
      <c r="B2300" s="62" t="s">
        <v>635</v>
      </c>
      <c r="C2300" s="61">
        <v>81</v>
      </c>
      <c r="D2300" s="61">
        <v>51</v>
      </c>
      <c r="E2300" s="92">
        <v>62.962962962962962</v>
      </c>
      <c r="F2300" s="61">
        <v>49</v>
      </c>
      <c r="G2300" s="61">
        <v>39</v>
      </c>
      <c r="H2300" s="91">
        <v>79.591836734693871</v>
      </c>
    </row>
    <row r="2301" spans="1:8">
      <c r="A2301" s="62">
        <v>5813</v>
      </c>
      <c r="B2301" s="62" t="s">
        <v>634</v>
      </c>
      <c r="C2301" s="61">
        <v>280</v>
      </c>
      <c r="D2301" s="61">
        <v>140</v>
      </c>
      <c r="E2301" s="92">
        <v>50</v>
      </c>
      <c r="F2301" s="61">
        <v>135</v>
      </c>
      <c r="G2301" s="61">
        <v>91</v>
      </c>
      <c r="H2301" s="91">
        <v>67.407407407407405</v>
      </c>
    </row>
    <row r="2302" spans="1:8">
      <c r="A2302" s="62">
        <v>5814</v>
      </c>
      <c r="B2302" s="62" t="s">
        <v>633</v>
      </c>
      <c r="C2302" s="61">
        <v>205</v>
      </c>
      <c r="D2302" s="61">
        <v>113</v>
      </c>
      <c r="E2302" s="92">
        <v>55.121951219512198</v>
      </c>
      <c r="F2302" s="61">
        <v>113</v>
      </c>
      <c r="G2302" s="61">
        <v>63</v>
      </c>
      <c r="H2302" s="91">
        <v>55.752212389380531</v>
      </c>
    </row>
    <row r="2303" spans="1:8">
      <c r="A2303" s="62">
        <v>5815</v>
      </c>
      <c r="B2303" s="62" t="s">
        <v>632</v>
      </c>
      <c r="C2303" s="61">
        <v>256</v>
      </c>
      <c r="D2303" s="61">
        <v>139</v>
      </c>
      <c r="E2303" s="92">
        <v>54.296875</v>
      </c>
      <c r="F2303" s="61">
        <v>137</v>
      </c>
      <c r="G2303" s="61">
        <v>110</v>
      </c>
      <c r="H2303" s="91">
        <v>80.291970802919707</v>
      </c>
    </row>
    <row r="2304" spans="1:8">
      <c r="A2304" s="62">
        <v>5816</v>
      </c>
      <c r="B2304" s="62" t="s">
        <v>631</v>
      </c>
      <c r="C2304" s="61">
        <v>1209</v>
      </c>
      <c r="D2304" s="61">
        <v>610</v>
      </c>
      <c r="E2304" s="92">
        <v>50.454921422663354</v>
      </c>
      <c r="F2304" s="61">
        <v>606</v>
      </c>
      <c r="G2304" s="61">
        <v>447</v>
      </c>
      <c r="H2304" s="91">
        <v>73.762376237623755</v>
      </c>
    </row>
    <row r="2305" spans="1:8">
      <c r="A2305" s="62">
        <v>5817</v>
      </c>
      <c r="B2305" s="62" t="s">
        <v>630</v>
      </c>
      <c r="C2305" s="61">
        <v>570</v>
      </c>
      <c r="D2305" s="61">
        <v>328</v>
      </c>
      <c r="E2305" s="92">
        <v>57.543859649122808</v>
      </c>
      <c r="F2305" s="61">
        <v>325</v>
      </c>
      <c r="G2305" s="61">
        <v>228</v>
      </c>
      <c r="H2305" s="91">
        <v>70.15384615384616</v>
      </c>
    </row>
    <row r="2306" spans="1:8">
      <c r="A2306" s="62">
        <v>5818</v>
      </c>
      <c r="B2306" s="62" t="s">
        <v>629</v>
      </c>
      <c r="C2306" s="61">
        <v>703</v>
      </c>
      <c r="D2306" s="61">
        <v>341</v>
      </c>
      <c r="E2306" s="92">
        <v>48.506401137980085</v>
      </c>
      <c r="F2306" s="61">
        <v>340</v>
      </c>
      <c r="G2306" s="61">
        <v>231</v>
      </c>
      <c r="H2306" s="91">
        <v>67.941176470588232</v>
      </c>
    </row>
    <row r="2307" spans="1:8">
      <c r="A2307" s="62">
        <v>5819</v>
      </c>
      <c r="B2307" s="62" t="s">
        <v>628</v>
      </c>
      <c r="C2307" s="61">
        <v>186</v>
      </c>
      <c r="D2307" s="61">
        <v>73</v>
      </c>
      <c r="E2307" s="92">
        <v>39.247311827956985</v>
      </c>
      <c r="F2307" s="61">
        <v>73</v>
      </c>
      <c r="G2307" s="61">
        <v>55</v>
      </c>
      <c r="H2307" s="91">
        <v>75.342465753424662</v>
      </c>
    </row>
    <row r="2308" spans="1:8">
      <c r="A2308" s="62">
        <v>5820</v>
      </c>
      <c r="B2308" s="62" t="s">
        <v>627</v>
      </c>
      <c r="C2308" s="61">
        <v>101</v>
      </c>
      <c r="D2308" s="61">
        <v>43</v>
      </c>
      <c r="E2308" s="92">
        <v>42.574257425742573</v>
      </c>
      <c r="F2308" s="61">
        <v>43</v>
      </c>
      <c r="G2308" s="61">
        <v>23</v>
      </c>
      <c r="H2308" s="91">
        <v>53.488372093023251</v>
      </c>
    </row>
    <row r="2309" spans="1:8">
      <c r="A2309" s="62">
        <v>5821</v>
      </c>
      <c r="B2309" s="62" t="s">
        <v>626</v>
      </c>
      <c r="C2309" s="61">
        <v>193</v>
      </c>
      <c r="D2309" s="61">
        <v>112</v>
      </c>
      <c r="E2309" s="92">
        <v>58.031088082901547</v>
      </c>
      <c r="F2309" s="61">
        <v>111</v>
      </c>
      <c r="G2309" s="61">
        <v>80</v>
      </c>
      <c r="H2309" s="91">
        <v>72.072072072072075</v>
      </c>
    </row>
    <row r="2310" spans="1:8">
      <c r="A2310" s="62">
        <v>5822</v>
      </c>
      <c r="B2310" s="62" t="s">
        <v>625</v>
      </c>
      <c r="C2310" s="61">
        <v>4458</v>
      </c>
      <c r="D2310" s="61">
        <v>1949</v>
      </c>
      <c r="E2310" s="92">
        <v>43.719156572454018</v>
      </c>
      <c r="F2310" s="61">
        <v>1940</v>
      </c>
      <c r="G2310" s="61">
        <v>1444</v>
      </c>
      <c r="H2310" s="91">
        <v>74.432989690721655</v>
      </c>
    </row>
    <row r="2311" spans="1:8">
      <c r="A2311" s="62">
        <v>5824</v>
      </c>
      <c r="B2311" s="62" t="s">
        <v>624</v>
      </c>
      <c r="C2311" s="61">
        <v>117</v>
      </c>
      <c r="D2311" s="61">
        <v>51</v>
      </c>
      <c r="E2311" s="92">
        <v>43.589743589743591</v>
      </c>
      <c r="F2311" s="61">
        <v>51</v>
      </c>
      <c r="G2311" s="61">
        <v>37</v>
      </c>
      <c r="H2311" s="91">
        <v>72.549019607843135</v>
      </c>
    </row>
    <row r="2312" spans="1:8">
      <c r="A2312" s="62">
        <v>5826</v>
      </c>
      <c r="B2312" s="62" t="s">
        <v>623</v>
      </c>
      <c r="C2312" s="61">
        <v>189</v>
      </c>
      <c r="D2312" s="61">
        <v>96</v>
      </c>
      <c r="E2312" s="92">
        <v>50.793650793650791</v>
      </c>
      <c r="F2312" s="61">
        <v>94</v>
      </c>
      <c r="G2312" s="61">
        <v>72</v>
      </c>
      <c r="H2312" s="91">
        <v>76.59574468085107</v>
      </c>
    </row>
    <row r="2313" spans="1:8">
      <c r="A2313" s="62">
        <v>5827</v>
      </c>
      <c r="B2313" s="62" t="s">
        <v>622</v>
      </c>
      <c r="C2313" s="61">
        <v>160</v>
      </c>
      <c r="D2313" s="61">
        <v>85</v>
      </c>
      <c r="E2313" s="92">
        <v>53.125</v>
      </c>
      <c r="F2313" s="61">
        <v>85</v>
      </c>
      <c r="G2313" s="61">
        <v>60</v>
      </c>
      <c r="H2313" s="91">
        <v>70.588235294117652</v>
      </c>
    </row>
    <row r="2314" spans="1:8">
      <c r="A2314" s="62">
        <v>5828</v>
      </c>
      <c r="B2314" s="62" t="s">
        <v>621</v>
      </c>
      <c r="C2314" s="61">
        <v>88</v>
      </c>
      <c r="D2314" s="61">
        <v>57</v>
      </c>
      <c r="E2314" s="92">
        <v>64.772727272727266</v>
      </c>
      <c r="F2314" s="61">
        <v>57</v>
      </c>
      <c r="G2314" s="61">
        <v>35</v>
      </c>
      <c r="H2314" s="91">
        <v>61.403508771929829</v>
      </c>
    </row>
    <row r="2315" spans="1:8">
      <c r="A2315" s="62">
        <v>5829</v>
      </c>
      <c r="B2315" s="62" t="s">
        <v>620</v>
      </c>
      <c r="C2315" s="61">
        <v>77</v>
      </c>
      <c r="D2315" s="61">
        <v>48</v>
      </c>
      <c r="E2315" s="92">
        <v>62.337662337662337</v>
      </c>
      <c r="F2315" s="61">
        <v>48</v>
      </c>
      <c r="G2315" s="61">
        <v>28</v>
      </c>
      <c r="H2315" s="91">
        <v>58.333333333333336</v>
      </c>
    </row>
    <row r="2316" spans="1:8">
      <c r="A2316" s="62">
        <v>5830</v>
      </c>
      <c r="B2316" s="62" t="s">
        <v>619</v>
      </c>
      <c r="C2316" s="61">
        <v>276</v>
      </c>
      <c r="D2316" s="61">
        <v>144</v>
      </c>
      <c r="E2316" s="92">
        <v>52.173913043478258</v>
      </c>
      <c r="F2316" s="61">
        <v>143</v>
      </c>
      <c r="G2316" s="61">
        <v>103</v>
      </c>
      <c r="H2316" s="91">
        <v>72.027972027972027</v>
      </c>
    </row>
    <row r="2317" spans="1:8">
      <c r="A2317" s="62">
        <v>5841</v>
      </c>
      <c r="B2317" s="62" t="s">
        <v>618</v>
      </c>
      <c r="C2317" s="61">
        <v>2047</v>
      </c>
      <c r="D2317" s="61">
        <v>890</v>
      </c>
      <c r="E2317" s="92">
        <v>43.478260869565219</v>
      </c>
      <c r="F2317" s="61">
        <v>878</v>
      </c>
      <c r="G2317" s="61">
        <v>552</v>
      </c>
      <c r="H2317" s="91">
        <v>62.870159453302968</v>
      </c>
    </row>
    <row r="2318" spans="1:8">
      <c r="A2318" s="62">
        <v>5842</v>
      </c>
      <c r="B2318" s="62" t="s">
        <v>617</v>
      </c>
      <c r="C2318" s="61">
        <v>339</v>
      </c>
      <c r="D2318" s="61">
        <v>143</v>
      </c>
      <c r="E2318" s="92">
        <v>42.182890855457231</v>
      </c>
      <c r="F2318" s="61">
        <v>142</v>
      </c>
      <c r="G2318" s="61">
        <v>88</v>
      </c>
      <c r="H2318" s="91">
        <v>61.971830985915489</v>
      </c>
    </row>
    <row r="2319" spans="1:8">
      <c r="A2319" s="62">
        <v>5843</v>
      </c>
      <c r="B2319" s="62" t="s">
        <v>616</v>
      </c>
      <c r="C2319" s="61">
        <v>587</v>
      </c>
      <c r="D2319" s="61">
        <v>198</v>
      </c>
      <c r="E2319" s="92">
        <v>33.730834752981259</v>
      </c>
      <c r="F2319" s="61">
        <v>197</v>
      </c>
      <c r="G2319" s="61">
        <v>105</v>
      </c>
      <c r="H2319" s="91">
        <v>53.299492385786806</v>
      </c>
    </row>
    <row r="2320" spans="1:8">
      <c r="A2320" s="62">
        <v>5851</v>
      </c>
      <c r="B2320" s="62" t="s">
        <v>615</v>
      </c>
      <c r="C2320" s="61">
        <v>239</v>
      </c>
      <c r="D2320" s="61">
        <v>149</v>
      </c>
      <c r="E2320" s="92">
        <v>62.343096234309627</v>
      </c>
      <c r="F2320" s="61">
        <v>146</v>
      </c>
      <c r="G2320" s="61">
        <v>103</v>
      </c>
      <c r="H2320" s="91">
        <v>70.547945205479451</v>
      </c>
    </row>
    <row r="2321" spans="1:8">
      <c r="A2321" s="62">
        <v>5852</v>
      </c>
      <c r="B2321" s="62" t="s">
        <v>614</v>
      </c>
      <c r="C2321" s="61">
        <v>224</v>
      </c>
      <c r="D2321" s="61">
        <v>119</v>
      </c>
      <c r="E2321" s="92">
        <v>53.125</v>
      </c>
      <c r="F2321" s="61">
        <v>118</v>
      </c>
      <c r="G2321" s="61">
        <v>94</v>
      </c>
      <c r="H2321" s="91">
        <v>79.66101694915254</v>
      </c>
    </row>
    <row r="2322" spans="1:8">
      <c r="A2322" s="62">
        <v>5853</v>
      </c>
      <c r="B2322" s="62" t="s">
        <v>613</v>
      </c>
      <c r="C2322" s="61">
        <v>423</v>
      </c>
      <c r="D2322" s="61">
        <v>210</v>
      </c>
      <c r="E2322" s="92">
        <v>49.645390070921984</v>
      </c>
      <c r="F2322" s="61">
        <v>209</v>
      </c>
      <c r="G2322" s="61">
        <v>151</v>
      </c>
      <c r="H2322" s="91">
        <v>72.248803827751189</v>
      </c>
    </row>
    <row r="2323" spans="1:8">
      <c r="A2323" s="62">
        <v>5854</v>
      </c>
      <c r="B2323" s="62" t="s">
        <v>612</v>
      </c>
      <c r="C2323" s="61">
        <v>193</v>
      </c>
      <c r="D2323" s="61">
        <v>93</v>
      </c>
      <c r="E2323" s="92">
        <v>48.186528497409327</v>
      </c>
      <c r="F2323" s="61">
        <v>93</v>
      </c>
      <c r="G2323" s="61">
        <v>60</v>
      </c>
      <c r="H2323" s="91">
        <v>64.516129032258064</v>
      </c>
    </row>
    <row r="2324" spans="1:8">
      <c r="A2324" s="62">
        <v>5855</v>
      </c>
      <c r="B2324" s="62" t="s">
        <v>611</v>
      </c>
      <c r="C2324" s="61">
        <v>247</v>
      </c>
      <c r="D2324" s="61">
        <v>129</v>
      </c>
      <c r="E2324" s="92">
        <v>52.226720647773284</v>
      </c>
      <c r="F2324" s="61">
        <v>129</v>
      </c>
      <c r="G2324" s="61">
        <v>91</v>
      </c>
      <c r="H2324" s="91">
        <v>70.542635658914733</v>
      </c>
    </row>
    <row r="2325" spans="1:8">
      <c r="A2325" s="62">
        <v>5856</v>
      </c>
      <c r="B2325" s="62" t="s">
        <v>610</v>
      </c>
      <c r="C2325" s="61">
        <v>359</v>
      </c>
      <c r="D2325" s="61">
        <v>196</v>
      </c>
      <c r="E2325" s="92">
        <v>54.596100278551532</v>
      </c>
      <c r="F2325" s="61">
        <v>192</v>
      </c>
      <c r="G2325" s="61">
        <v>137</v>
      </c>
      <c r="H2325" s="91">
        <v>71.354166666666657</v>
      </c>
    </row>
    <row r="2326" spans="1:8">
      <c r="A2326" s="62">
        <v>5857</v>
      </c>
      <c r="B2326" s="62" t="s">
        <v>609</v>
      </c>
      <c r="C2326" s="61">
        <v>516</v>
      </c>
      <c r="D2326" s="61">
        <v>293</v>
      </c>
      <c r="E2326" s="92">
        <v>56.782945736434108</v>
      </c>
      <c r="F2326" s="61">
        <v>291</v>
      </c>
      <c r="G2326" s="61">
        <v>187</v>
      </c>
      <c r="H2326" s="91">
        <v>64.261168384879724</v>
      </c>
    </row>
    <row r="2327" spans="1:8">
      <c r="A2327" s="62">
        <v>5858</v>
      </c>
      <c r="B2327" s="62" t="s">
        <v>608</v>
      </c>
      <c r="C2327" s="61">
        <v>267</v>
      </c>
      <c r="D2327" s="61">
        <v>134</v>
      </c>
      <c r="E2327" s="92">
        <v>50.187265917603</v>
      </c>
      <c r="F2327" s="61">
        <v>134</v>
      </c>
      <c r="G2327" s="61">
        <v>81</v>
      </c>
      <c r="H2327" s="91">
        <v>60.447761194029844</v>
      </c>
    </row>
    <row r="2328" spans="1:8">
      <c r="A2328" s="62">
        <v>5859</v>
      </c>
      <c r="B2328" s="62" t="s">
        <v>607</v>
      </c>
      <c r="C2328" s="61">
        <v>1189</v>
      </c>
      <c r="D2328" s="61">
        <v>570</v>
      </c>
      <c r="E2328" s="92">
        <v>47.939444911690501</v>
      </c>
      <c r="F2328" s="61">
        <v>559</v>
      </c>
      <c r="G2328" s="61">
        <v>411</v>
      </c>
      <c r="H2328" s="91">
        <v>73.524150268336314</v>
      </c>
    </row>
    <row r="2329" spans="1:8">
      <c r="A2329" s="62">
        <v>5860</v>
      </c>
      <c r="B2329" s="62" t="s">
        <v>606</v>
      </c>
      <c r="C2329" s="61">
        <v>846</v>
      </c>
      <c r="D2329" s="61">
        <v>387</v>
      </c>
      <c r="E2329" s="92">
        <v>45.744680851063826</v>
      </c>
      <c r="F2329" s="61">
        <v>387</v>
      </c>
      <c r="G2329" s="61">
        <v>253</v>
      </c>
      <c r="H2329" s="91">
        <v>65.374677002583979</v>
      </c>
    </row>
    <row r="2330" spans="1:8">
      <c r="A2330" s="62">
        <v>5861</v>
      </c>
      <c r="B2330" s="62" t="s">
        <v>605</v>
      </c>
      <c r="C2330" s="61">
        <v>2250</v>
      </c>
      <c r="D2330" s="61">
        <v>1055</v>
      </c>
      <c r="E2330" s="92">
        <v>46.888888888888893</v>
      </c>
      <c r="F2330" s="61">
        <v>1050</v>
      </c>
      <c r="G2330" s="61">
        <v>782</v>
      </c>
      <c r="H2330" s="91">
        <v>74.476190476190467</v>
      </c>
    </row>
    <row r="2331" spans="1:8">
      <c r="A2331" s="62">
        <v>5862</v>
      </c>
      <c r="B2331" s="62" t="s">
        <v>604</v>
      </c>
      <c r="C2331" s="61">
        <v>127</v>
      </c>
      <c r="D2331" s="61">
        <v>75</v>
      </c>
      <c r="E2331" s="92">
        <v>59.055118110236215</v>
      </c>
      <c r="F2331" s="61">
        <v>75</v>
      </c>
      <c r="G2331" s="61">
        <v>54</v>
      </c>
      <c r="H2331" s="91">
        <v>72</v>
      </c>
    </row>
    <row r="2332" spans="1:8">
      <c r="A2332" s="62">
        <v>5863</v>
      </c>
      <c r="B2332" s="62" t="s">
        <v>603</v>
      </c>
      <c r="C2332" s="61">
        <v>180</v>
      </c>
      <c r="D2332" s="61">
        <v>104</v>
      </c>
      <c r="E2332" s="92">
        <v>57.777777777777771</v>
      </c>
      <c r="F2332" s="61">
        <v>104</v>
      </c>
      <c r="G2332" s="61">
        <v>78</v>
      </c>
      <c r="H2332" s="91">
        <v>75</v>
      </c>
    </row>
    <row r="2333" spans="1:8">
      <c r="A2333" s="62">
        <v>5871</v>
      </c>
      <c r="B2333" s="62" t="s">
        <v>602</v>
      </c>
      <c r="C2333" s="61">
        <v>882</v>
      </c>
      <c r="D2333" s="61">
        <v>421</v>
      </c>
      <c r="E2333" s="92">
        <v>47.732426303854872</v>
      </c>
      <c r="F2333" s="61">
        <v>419</v>
      </c>
      <c r="G2333" s="61">
        <v>326</v>
      </c>
      <c r="H2333" s="91">
        <v>77.804295942720771</v>
      </c>
    </row>
    <row r="2334" spans="1:8">
      <c r="A2334" s="62">
        <v>5872</v>
      </c>
      <c r="B2334" s="62" t="s">
        <v>601</v>
      </c>
      <c r="C2334" s="61">
        <v>2577</v>
      </c>
      <c r="D2334" s="61">
        <v>1210</v>
      </c>
      <c r="E2334" s="92">
        <v>46.953822273961968</v>
      </c>
      <c r="F2334" s="61">
        <v>1201</v>
      </c>
      <c r="G2334" s="61">
        <v>906</v>
      </c>
      <c r="H2334" s="91">
        <v>75.437135720233144</v>
      </c>
    </row>
    <row r="2335" spans="1:8">
      <c r="A2335" s="62">
        <v>5873</v>
      </c>
      <c r="B2335" s="62" t="s">
        <v>600</v>
      </c>
      <c r="C2335" s="61">
        <v>580</v>
      </c>
      <c r="D2335" s="61">
        <v>290</v>
      </c>
      <c r="E2335" s="92">
        <v>50</v>
      </c>
      <c r="F2335" s="61">
        <v>286</v>
      </c>
      <c r="G2335" s="61">
        <v>216</v>
      </c>
      <c r="H2335" s="91">
        <v>75.52447552447552</v>
      </c>
    </row>
    <row r="2336" spans="1:8">
      <c r="A2336" s="62">
        <v>5881</v>
      </c>
      <c r="B2336" s="62" t="s">
        <v>599</v>
      </c>
      <c r="C2336" s="61">
        <v>3334</v>
      </c>
      <c r="D2336" s="61">
        <v>1726</v>
      </c>
      <c r="E2336" s="92">
        <v>51.769646070785846</v>
      </c>
      <c r="F2336" s="61">
        <v>1711</v>
      </c>
      <c r="G2336" s="61">
        <v>1315</v>
      </c>
      <c r="H2336" s="91">
        <v>76.855639976621859</v>
      </c>
    </row>
    <row r="2337" spans="1:8">
      <c r="A2337" s="62">
        <v>5882</v>
      </c>
      <c r="B2337" s="62" t="s">
        <v>598</v>
      </c>
      <c r="C2337" s="61">
        <v>1716</v>
      </c>
      <c r="D2337" s="61">
        <v>919</v>
      </c>
      <c r="E2337" s="92">
        <v>53.554778554778558</v>
      </c>
      <c r="F2337" s="61">
        <v>911</v>
      </c>
      <c r="G2337" s="61">
        <v>679</v>
      </c>
      <c r="H2337" s="91">
        <v>74.533479692645443</v>
      </c>
    </row>
    <row r="2338" spans="1:8">
      <c r="A2338" s="62">
        <v>5883</v>
      </c>
      <c r="B2338" s="62" t="s">
        <v>597</v>
      </c>
      <c r="C2338" s="61">
        <v>1351</v>
      </c>
      <c r="D2338" s="61">
        <v>761</v>
      </c>
      <c r="E2338" s="92">
        <v>56.328645447816427</v>
      </c>
      <c r="F2338" s="61">
        <v>753</v>
      </c>
      <c r="G2338" s="61">
        <v>559</v>
      </c>
      <c r="H2338" s="91">
        <v>74.236387782204517</v>
      </c>
    </row>
    <row r="2339" spans="1:8">
      <c r="A2339" s="62">
        <v>5884</v>
      </c>
      <c r="B2339" s="62" t="s">
        <v>596</v>
      </c>
      <c r="C2339" s="61">
        <v>1809</v>
      </c>
      <c r="D2339" s="61">
        <v>956</v>
      </c>
      <c r="E2339" s="92">
        <v>52.846876727473749</v>
      </c>
      <c r="F2339" s="61">
        <v>942</v>
      </c>
      <c r="G2339" s="61">
        <v>704</v>
      </c>
      <c r="H2339" s="91">
        <v>74.734607218683649</v>
      </c>
    </row>
    <row r="2340" spans="1:8">
      <c r="A2340" s="62">
        <v>5885</v>
      </c>
      <c r="B2340" s="62" t="s">
        <v>595</v>
      </c>
      <c r="C2340" s="61">
        <v>896</v>
      </c>
      <c r="D2340" s="61">
        <v>508</v>
      </c>
      <c r="E2340" s="92">
        <v>56.696428571428569</v>
      </c>
      <c r="F2340" s="61">
        <v>499</v>
      </c>
      <c r="G2340" s="61">
        <v>386</v>
      </c>
      <c r="H2340" s="91">
        <v>77.354709418837672</v>
      </c>
    </row>
    <row r="2341" spans="1:8">
      <c r="A2341" s="62">
        <v>5886</v>
      </c>
      <c r="B2341" s="62" t="s">
        <v>594</v>
      </c>
      <c r="C2341" s="61">
        <v>11214</v>
      </c>
      <c r="D2341" s="61">
        <v>5162</v>
      </c>
      <c r="E2341" s="92">
        <v>46.031746031746032</v>
      </c>
      <c r="F2341" s="61">
        <v>5112</v>
      </c>
      <c r="G2341" s="61">
        <v>3806</v>
      </c>
      <c r="H2341" s="91">
        <v>74.452269170579029</v>
      </c>
    </row>
    <row r="2342" spans="1:8">
      <c r="A2342" s="62">
        <v>5888</v>
      </c>
      <c r="B2342" s="62" t="s">
        <v>593</v>
      </c>
      <c r="C2342" s="61">
        <v>2744</v>
      </c>
      <c r="D2342" s="61">
        <v>1541</v>
      </c>
      <c r="E2342" s="92">
        <v>56.158892128279881</v>
      </c>
      <c r="F2342" s="61">
        <v>1528</v>
      </c>
      <c r="G2342" s="61">
        <v>1138</v>
      </c>
      <c r="H2342" s="91">
        <v>74.476439790575924</v>
      </c>
    </row>
    <row r="2343" spans="1:8">
      <c r="A2343" s="62">
        <v>5889</v>
      </c>
      <c r="B2343" s="62" t="s">
        <v>592</v>
      </c>
      <c r="C2343" s="61">
        <v>6343</v>
      </c>
      <c r="D2343" s="61">
        <v>3366</v>
      </c>
      <c r="E2343" s="92">
        <v>53.06637237900047</v>
      </c>
      <c r="F2343" s="61">
        <v>3342</v>
      </c>
      <c r="G2343" s="61">
        <v>2582</v>
      </c>
      <c r="H2343" s="91">
        <v>77.259126271693603</v>
      </c>
    </row>
    <row r="2344" spans="1:8">
      <c r="A2344" s="62">
        <v>5890</v>
      </c>
      <c r="B2344" s="62" t="s">
        <v>591</v>
      </c>
      <c r="C2344" s="61">
        <v>7954</v>
      </c>
      <c r="D2344" s="61">
        <v>3566</v>
      </c>
      <c r="E2344" s="92">
        <v>44.832788534070907</v>
      </c>
      <c r="F2344" s="61">
        <v>3540</v>
      </c>
      <c r="G2344" s="61">
        <v>2811</v>
      </c>
      <c r="H2344" s="91">
        <v>79.406779661016941</v>
      </c>
    </row>
    <row r="2345" spans="1:8">
      <c r="A2345" s="62">
        <v>5891</v>
      </c>
      <c r="B2345" s="62" t="s">
        <v>590</v>
      </c>
      <c r="C2345" s="61">
        <v>513</v>
      </c>
      <c r="D2345" s="61">
        <v>243</v>
      </c>
      <c r="E2345" s="92">
        <v>47.368421052631575</v>
      </c>
      <c r="F2345" s="61">
        <v>242</v>
      </c>
      <c r="G2345" s="61">
        <v>178</v>
      </c>
      <c r="H2345" s="91">
        <v>73.553719008264466</v>
      </c>
    </row>
    <row r="2346" spans="1:8">
      <c r="A2346" s="62">
        <v>5902</v>
      </c>
      <c r="B2346" s="62" t="s">
        <v>589</v>
      </c>
      <c r="C2346" s="61">
        <v>179</v>
      </c>
      <c r="D2346" s="61">
        <v>95</v>
      </c>
      <c r="E2346" s="92">
        <v>53.072625698324025</v>
      </c>
      <c r="F2346" s="61">
        <v>95</v>
      </c>
      <c r="G2346" s="61">
        <v>67</v>
      </c>
      <c r="H2346" s="91">
        <v>70.526315789473685</v>
      </c>
    </row>
    <row r="2347" spans="1:8">
      <c r="A2347" s="62">
        <v>5903</v>
      </c>
      <c r="B2347" s="62" t="s">
        <v>588</v>
      </c>
      <c r="C2347" s="61">
        <v>135</v>
      </c>
      <c r="D2347" s="61">
        <v>80</v>
      </c>
      <c r="E2347" s="92">
        <v>59.259259259259252</v>
      </c>
      <c r="F2347" s="61">
        <v>79</v>
      </c>
      <c r="G2347" s="61">
        <v>36</v>
      </c>
      <c r="H2347" s="91">
        <v>45.569620253164558</v>
      </c>
    </row>
    <row r="2348" spans="1:8">
      <c r="A2348" s="62">
        <v>5904</v>
      </c>
      <c r="B2348" s="62" t="s">
        <v>587</v>
      </c>
      <c r="C2348" s="61">
        <v>400</v>
      </c>
      <c r="D2348" s="61">
        <v>198</v>
      </c>
      <c r="E2348" s="92">
        <v>49.5</v>
      </c>
      <c r="F2348" s="61">
        <v>196</v>
      </c>
      <c r="G2348" s="61">
        <v>159</v>
      </c>
      <c r="H2348" s="91">
        <v>81.122448979591837</v>
      </c>
    </row>
    <row r="2349" spans="1:8">
      <c r="A2349" s="62">
        <v>5905</v>
      </c>
      <c r="B2349" s="62" t="s">
        <v>586</v>
      </c>
      <c r="C2349" s="61">
        <v>230</v>
      </c>
      <c r="D2349" s="61">
        <v>113</v>
      </c>
      <c r="E2349" s="92">
        <v>49.130434782608695</v>
      </c>
      <c r="F2349" s="61">
        <v>111</v>
      </c>
      <c r="G2349" s="61">
        <v>81</v>
      </c>
      <c r="H2349" s="91">
        <v>72.972972972972968</v>
      </c>
    </row>
    <row r="2350" spans="1:8">
      <c r="A2350" s="62">
        <v>5906</v>
      </c>
      <c r="B2350" s="62" t="s">
        <v>585</v>
      </c>
      <c r="C2350" s="61">
        <v>69</v>
      </c>
      <c r="D2350" s="61">
        <v>41</v>
      </c>
      <c r="E2350" s="92">
        <v>59.420289855072461</v>
      </c>
      <c r="F2350" s="61">
        <v>41</v>
      </c>
      <c r="G2350" s="61">
        <v>32</v>
      </c>
      <c r="H2350" s="91">
        <v>78.048780487804876</v>
      </c>
    </row>
    <row r="2351" spans="1:8">
      <c r="A2351" s="62">
        <v>5907</v>
      </c>
      <c r="B2351" s="62" t="s">
        <v>584</v>
      </c>
      <c r="C2351" s="61">
        <v>170</v>
      </c>
      <c r="D2351" s="61">
        <v>66</v>
      </c>
      <c r="E2351" s="92">
        <v>38.82352941176471</v>
      </c>
      <c r="F2351" s="61">
        <v>66</v>
      </c>
      <c r="G2351" s="61">
        <v>48</v>
      </c>
      <c r="H2351" s="91">
        <v>72.727272727272734</v>
      </c>
    </row>
    <row r="2352" spans="1:8">
      <c r="A2352" s="62">
        <v>5908</v>
      </c>
      <c r="B2352" s="62" t="s">
        <v>583</v>
      </c>
      <c r="C2352" s="61">
        <v>82</v>
      </c>
      <c r="D2352" s="61">
        <v>55</v>
      </c>
      <c r="E2352" s="92">
        <v>67.073170731707322</v>
      </c>
      <c r="F2352" s="61">
        <v>55</v>
      </c>
      <c r="G2352" s="61">
        <v>35</v>
      </c>
      <c r="H2352" s="91">
        <v>63.636363636363633</v>
      </c>
    </row>
    <row r="2353" spans="1:8">
      <c r="A2353" s="62">
        <v>5909</v>
      </c>
      <c r="B2353" s="62" t="s">
        <v>582</v>
      </c>
      <c r="C2353" s="61">
        <v>373</v>
      </c>
      <c r="D2353" s="61">
        <v>239</v>
      </c>
      <c r="E2353" s="92">
        <v>64.075067024128685</v>
      </c>
      <c r="F2353" s="61">
        <v>236</v>
      </c>
      <c r="G2353" s="61">
        <v>187</v>
      </c>
      <c r="H2353" s="91">
        <v>79.237288135593218</v>
      </c>
    </row>
    <row r="2354" spans="1:8">
      <c r="A2354" s="62">
        <v>5910</v>
      </c>
      <c r="B2354" s="62" t="s">
        <v>581</v>
      </c>
      <c r="C2354" s="61">
        <v>231</v>
      </c>
      <c r="D2354" s="61">
        <v>134</v>
      </c>
      <c r="E2354" s="92">
        <v>58.00865800865801</v>
      </c>
      <c r="F2354" s="61">
        <v>133</v>
      </c>
      <c r="G2354" s="61">
        <v>100</v>
      </c>
      <c r="H2354" s="91">
        <v>75.187969924812023</v>
      </c>
    </row>
    <row r="2355" spans="1:8">
      <c r="A2355" s="62">
        <v>5911</v>
      </c>
      <c r="B2355" s="62" t="s">
        <v>580</v>
      </c>
      <c r="C2355" s="61">
        <v>135</v>
      </c>
      <c r="D2355" s="61">
        <v>74</v>
      </c>
      <c r="E2355" s="92">
        <v>54.814814814814817</v>
      </c>
      <c r="F2355" s="61">
        <v>73</v>
      </c>
      <c r="G2355" s="61">
        <v>40</v>
      </c>
      <c r="H2355" s="91">
        <v>54.794520547945204</v>
      </c>
    </row>
    <row r="2356" spans="1:8">
      <c r="A2356" s="62">
        <v>5912</v>
      </c>
      <c r="B2356" s="62" t="s">
        <v>579</v>
      </c>
      <c r="C2356" s="61">
        <v>94</v>
      </c>
      <c r="D2356" s="61">
        <v>60</v>
      </c>
      <c r="E2356" s="92">
        <v>63.829787234042556</v>
      </c>
      <c r="F2356" s="61">
        <v>58</v>
      </c>
      <c r="G2356" s="61">
        <v>37</v>
      </c>
      <c r="H2356" s="91">
        <v>63.793103448275865</v>
      </c>
    </row>
    <row r="2357" spans="1:8">
      <c r="A2357" s="62">
        <v>5913</v>
      </c>
      <c r="B2357" s="62" t="s">
        <v>578</v>
      </c>
      <c r="C2357" s="61">
        <v>247</v>
      </c>
      <c r="D2357" s="61">
        <v>149</v>
      </c>
      <c r="E2357" s="92">
        <v>60.323886639676118</v>
      </c>
      <c r="F2357" s="61">
        <v>148</v>
      </c>
      <c r="G2357" s="61">
        <v>97</v>
      </c>
      <c r="H2357" s="91">
        <v>65.540540540540533</v>
      </c>
    </row>
    <row r="2358" spans="1:8">
      <c r="A2358" s="62">
        <v>5914</v>
      </c>
      <c r="B2358" s="62" t="s">
        <v>577</v>
      </c>
      <c r="C2358" s="61">
        <v>222</v>
      </c>
      <c r="D2358" s="61">
        <v>97</v>
      </c>
      <c r="E2358" s="92">
        <v>43.693693693693689</v>
      </c>
      <c r="F2358" s="61">
        <v>93</v>
      </c>
      <c r="G2358" s="61">
        <v>64</v>
      </c>
      <c r="H2358" s="91">
        <v>68.817204301075279</v>
      </c>
    </row>
    <row r="2359" spans="1:8">
      <c r="A2359" s="62">
        <v>5915</v>
      </c>
      <c r="B2359" s="62" t="s">
        <v>576</v>
      </c>
      <c r="C2359" s="61">
        <v>87</v>
      </c>
      <c r="D2359" s="61">
        <v>43</v>
      </c>
      <c r="E2359" s="92">
        <v>49.425287356321839</v>
      </c>
      <c r="F2359" s="61">
        <v>43</v>
      </c>
      <c r="G2359" s="61">
        <v>32</v>
      </c>
      <c r="H2359" s="91">
        <v>74.418604651162795</v>
      </c>
    </row>
    <row r="2360" spans="1:8">
      <c r="A2360" s="62">
        <v>5916</v>
      </c>
      <c r="B2360" s="62" t="s">
        <v>575</v>
      </c>
      <c r="C2360" s="61">
        <v>82</v>
      </c>
      <c r="D2360" s="61">
        <v>52</v>
      </c>
      <c r="E2360" s="92">
        <v>63.414634146341463</v>
      </c>
      <c r="F2360" s="61">
        <v>52</v>
      </c>
      <c r="G2360" s="61">
        <v>42</v>
      </c>
      <c r="H2360" s="91">
        <v>80.769230769230774</v>
      </c>
    </row>
    <row r="2361" spans="1:8">
      <c r="A2361" s="62">
        <v>5917</v>
      </c>
      <c r="B2361" s="62" t="s">
        <v>574</v>
      </c>
      <c r="C2361" s="61">
        <v>94</v>
      </c>
      <c r="D2361" s="61">
        <v>58</v>
      </c>
      <c r="E2361" s="92">
        <v>61.702127659574465</v>
      </c>
      <c r="F2361" s="61">
        <v>58</v>
      </c>
      <c r="G2361" s="61">
        <v>44</v>
      </c>
      <c r="H2361" s="91">
        <v>75.862068965517238</v>
      </c>
    </row>
    <row r="2362" spans="1:8">
      <c r="A2362" s="62">
        <v>5918</v>
      </c>
      <c r="B2362" s="62" t="s">
        <v>573</v>
      </c>
      <c r="C2362" s="61">
        <v>108</v>
      </c>
      <c r="D2362" s="61">
        <v>51</v>
      </c>
      <c r="E2362" s="92">
        <v>47.222222222222221</v>
      </c>
      <c r="F2362" s="61">
        <v>49</v>
      </c>
      <c r="G2362" s="61">
        <v>41</v>
      </c>
      <c r="H2362" s="91">
        <v>83.673469387755105</v>
      </c>
    </row>
    <row r="2363" spans="1:8">
      <c r="A2363" s="62">
        <v>5919</v>
      </c>
      <c r="B2363" s="62" t="s">
        <v>572</v>
      </c>
      <c r="C2363" s="61">
        <v>300</v>
      </c>
      <c r="D2363" s="61">
        <v>158</v>
      </c>
      <c r="E2363" s="92">
        <v>52.666666666666664</v>
      </c>
      <c r="F2363" s="61">
        <v>158</v>
      </c>
      <c r="G2363" s="61">
        <v>116</v>
      </c>
      <c r="H2363" s="91">
        <v>73.417721518987349</v>
      </c>
    </row>
    <row r="2364" spans="1:8">
      <c r="A2364" s="62">
        <v>5920</v>
      </c>
      <c r="B2364" s="62" t="s">
        <v>571</v>
      </c>
      <c r="C2364" s="61">
        <v>47</v>
      </c>
      <c r="D2364" s="61">
        <v>36</v>
      </c>
      <c r="E2364" s="92">
        <v>76.59574468085107</v>
      </c>
      <c r="F2364" s="61">
        <v>35</v>
      </c>
      <c r="G2364" s="61">
        <v>28</v>
      </c>
      <c r="H2364" s="91">
        <v>80</v>
      </c>
    </row>
    <row r="2365" spans="1:8">
      <c r="A2365" s="62">
        <v>5921</v>
      </c>
      <c r="B2365" s="62" t="s">
        <v>570</v>
      </c>
      <c r="C2365" s="61">
        <v>138</v>
      </c>
      <c r="D2365" s="61">
        <v>67</v>
      </c>
      <c r="E2365" s="92">
        <v>48.550724637681157</v>
      </c>
      <c r="F2365" s="61">
        <v>67</v>
      </c>
      <c r="G2365" s="61">
        <v>39</v>
      </c>
      <c r="H2365" s="91">
        <v>58.208955223880601</v>
      </c>
    </row>
    <row r="2366" spans="1:8">
      <c r="A2366" s="62">
        <v>5922</v>
      </c>
      <c r="B2366" s="62" t="s">
        <v>569</v>
      </c>
      <c r="C2366" s="61">
        <v>410</v>
      </c>
      <c r="D2366" s="61">
        <v>211</v>
      </c>
      <c r="E2366" s="92">
        <v>51.463414634146346</v>
      </c>
      <c r="F2366" s="61">
        <v>210</v>
      </c>
      <c r="G2366" s="61">
        <v>159</v>
      </c>
      <c r="H2366" s="91">
        <v>75.714285714285708</v>
      </c>
    </row>
    <row r="2367" spans="1:8">
      <c r="A2367" s="62">
        <v>5923</v>
      </c>
      <c r="B2367" s="62" t="s">
        <v>568</v>
      </c>
      <c r="C2367" s="61">
        <v>107</v>
      </c>
      <c r="D2367" s="61">
        <v>57</v>
      </c>
      <c r="E2367" s="92">
        <v>53.271028037383175</v>
      </c>
      <c r="F2367" s="61">
        <v>57</v>
      </c>
      <c r="G2367" s="61">
        <v>41</v>
      </c>
      <c r="H2367" s="91">
        <v>71.929824561403507</v>
      </c>
    </row>
    <row r="2368" spans="1:8">
      <c r="A2368" s="62">
        <v>5924</v>
      </c>
      <c r="B2368" s="62" t="s">
        <v>567</v>
      </c>
      <c r="C2368" s="61">
        <v>146</v>
      </c>
      <c r="D2368" s="61">
        <v>67</v>
      </c>
      <c r="E2368" s="92">
        <v>45.890410958904113</v>
      </c>
      <c r="F2368" s="61">
        <v>67</v>
      </c>
      <c r="G2368" s="61">
        <v>49</v>
      </c>
      <c r="H2368" s="91">
        <v>73.134328358208961</v>
      </c>
    </row>
    <row r="2369" spans="1:8">
      <c r="A2369" s="62">
        <v>5925</v>
      </c>
      <c r="B2369" s="62" t="s">
        <v>566</v>
      </c>
      <c r="C2369" s="61">
        <v>157</v>
      </c>
      <c r="D2369" s="61">
        <v>103</v>
      </c>
      <c r="E2369" s="92">
        <v>65.605095541401269</v>
      </c>
      <c r="F2369" s="61">
        <v>102</v>
      </c>
      <c r="G2369" s="61">
        <v>69</v>
      </c>
      <c r="H2369" s="91">
        <v>67.64705882352942</v>
      </c>
    </row>
    <row r="2370" spans="1:8">
      <c r="A2370" s="62">
        <v>5926</v>
      </c>
      <c r="B2370" s="62" t="s">
        <v>565</v>
      </c>
      <c r="C2370" s="61">
        <v>420</v>
      </c>
      <c r="D2370" s="61">
        <v>215</v>
      </c>
      <c r="E2370" s="92">
        <v>51.19047619047619</v>
      </c>
      <c r="F2370" s="61">
        <v>212</v>
      </c>
      <c r="G2370" s="61">
        <v>146</v>
      </c>
      <c r="H2370" s="91">
        <v>68.867924528301884</v>
      </c>
    </row>
    <row r="2371" spans="1:8">
      <c r="A2371" s="62">
        <v>5927</v>
      </c>
      <c r="B2371" s="62" t="s">
        <v>564</v>
      </c>
      <c r="C2371" s="61">
        <v>91</v>
      </c>
      <c r="D2371" s="61">
        <v>65</v>
      </c>
      <c r="E2371" s="92">
        <v>71.428571428571431</v>
      </c>
      <c r="F2371" s="61">
        <v>63</v>
      </c>
      <c r="G2371" s="61">
        <v>49</v>
      </c>
      <c r="H2371" s="91">
        <v>77.777777777777786</v>
      </c>
    </row>
    <row r="2372" spans="1:8">
      <c r="A2372" s="62">
        <v>5928</v>
      </c>
      <c r="B2372" s="62" t="s">
        <v>563</v>
      </c>
      <c r="C2372" s="61">
        <v>97</v>
      </c>
      <c r="D2372" s="61">
        <v>68</v>
      </c>
      <c r="E2372" s="92">
        <v>70.103092783505147</v>
      </c>
      <c r="F2372" s="61">
        <v>66</v>
      </c>
      <c r="G2372" s="61">
        <v>46</v>
      </c>
      <c r="H2372" s="91">
        <v>69.696969696969703</v>
      </c>
    </row>
    <row r="2373" spans="1:8">
      <c r="A2373" s="62">
        <v>5929</v>
      </c>
      <c r="B2373" s="62" t="s">
        <v>562</v>
      </c>
      <c r="C2373" s="61">
        <v>265</v>
      </c>
      <c r="D2373" s="61">
        <v>123</v>
      </c>
      <c r="E2373" s="92">
        <v>46.415094339622641</v>
      </c>
      <c r="F2373" s="61">
        <v>121</v>
      </c>
      <c r="G2373" s="61">
        <v>86</v>
      </c>
      <c r="H2373" s="91">
        <v>71.074380165289256</v>
      </c>
    </row>
    <row r="2374" spans="1:8">
      <c r="A2374" s="62">
        <v>5930</v>
      </c>
      <c r="B2374" s="62" t="s">
        <v>561</v>
      </c>
      <c r="C2374" s="61">
        <v>134</v>
      </c>
      <c r="D2374" s="61">
        <v>84</v>
      </c>
      <c r="E2374" s="92">
        <v>62.68656716417911</v>
      </c>
      <c r="F2374" s="61">
        <v>82</v>
      </c>
      <c r="G2374" s="61">
        <v>58</v>
      </c>
      <c r="H2374" s="91">
        <v>70.731707317073173</v>
      </c>
    </row>
    <row r="2375" spans="1:8">
      <c r="A2375" s="62">
        <v>5931</v>
      </c>
      <c r="B2375" s="62" t="s">
        <v>560</v>
      </c>
      <c r="C2375" s="61">
        <v>314</v>
      </c>
      <c r="D2375" s="61">
        <v>157</v>
      </c>
      <c r="E2375" s="92">
        <v>50</v>
      </c>
      <c r="F2375" s="61">
        <v>156</v>
      </c>
      <c r="G2375" s="61">
        <v>122</v>
      </c>
      <c r="H2375" s="91">
        <v>78.205128205128204</v>
      </c>
    </row>
    <row r="2376" spans="1:8">
      <c r="A2376" s="62">
        <v>5932</v>
      </c>
      <c r="B2376" s="62" t="s">
        <v>559</v>
      </c>
      <c r="C2376" s="61">
        <v>141</v>
      </c>
      <c r="D2376" s="61">
        <v>84</v>
      </c>
      <c r="E2376" s="92">
        <v>59.574468085106382</v>
      </c>
      <c r="F2376" s="61">
        <v>84</v>
      </c>
      <c r="G2376" s="61">
        <v>58</v>
      </c>
      <c r="H2376" s="91">
        <v>69.047619047619051</v>
      </c>
    </row>
    <row r="2377" spans="1:8">
      <c r="A2377" s="62">
        <v>5933</v>
      </c>
      <c r="B2377" s="62" t="s">
        <v>558</v>
      </c>
      <c r="C2377" s="61">
        <v>392</v>
      </c>
      <c r="D2377" s="61">
        <v>203</v>
      </c>
      <c r="E2377" s="92">
        <v>51.785714285714292</v>
      </c>
      <c r="F2377" s="61">
        <v>200</v>
      </c>
      <c r="G2377" s="61">
        <v>149</v>
      </c>
      <c r="H2377" s="91">
        <v>74.5</v>
      </c>
    </row>
    <row r="2378" spans="1:8">
      <c r="A2378" s="62">
        <v>5934</v>
      </c>
      <c r="B2378" s="62" t="s">
        <v>557</v>
      </c>
      <c r="C2378" s="61">
        <v>152</v>
      </c>
      <c r="D2378" s="61">
        <v>103</v>
      </c>
      <c r="E2378" s="92">
        <v>67.76315789473685</v>
      </c>
      <c r="F2378" s="61">
        <v>103</v>
      </c>
      <c r="G2378" s="61">
        <v>81</v>
      </c>
      <c r="H2378" s="91">
        <v>78.640776699029118</v>
      </c>
    </row>
    <row r="2379" spans="1:8">
      <c r="A2379" s="62">
        <v>5935</v>
      </c>
      <c r="B2379" s="62" t="s">
        <v>556</v>
      </c>
      <c r="C2379" s="61">
        <v>44</v>
      </c>
      <c r="D2379" s="61">
        <v>27</v>
      </c>
      <c r="E2379" s="92">
        <v>61.363636363636367</v>
      </c>
      <c r="F2379" s="61">
        <v>26</v>
      </c>
      <c r="G2379" s="61">
        <v>18</v>
      </c>
      <c r="H2379" s="91">
        <v>69.230769230769226</v>
      </c>
    </row>
    <row r="2380" spans="1:8">
      <c r="A2380" s="62">
        <v>5936</v>
      </c>
      <c r="B2380" s="62" t="s">
        <v>555</v>
      </c>
      <c r="C2380" s="61">
        <v>39</v>
      </c>
      <c r="D2380" s="61">
        <v>33</v>
      </c>
      <c r="E2380" s="92">
        <v>84.615384615384613</v>
      </c>
      <c r="F2380" s="61">
        <v>33</v>
      </c>
      <c r="G2380" s="61">
        <v>19</v>
      </c>
      <c r="H2380" s="91">
        <v>57.575757575757578</v>
      </c>
    </row>
    <row r="2381" spans="1:8">
      <c r="A2381" s="62">
        <v>5937</v>
      </c>
      <c r="B2381" s="62" t="s">
        <v>554</v>
      </c>
      <c r="C2381" s="61">
        <v>68</v>
      </c>
      <c r="D2381" s="61">
        <v>43</v>
      </c>
      <c r="E2381" s="92">
        <v>63.235294117647058</v>
      </c>
      <c r="F2381" s="61">
        <v>43</v>
      </c>
      <c r="G2381" s="61">
        <v>30</v>
      </c>
      <c r="H2381" s="91">
        <v>69.767441860465112</v>
      </c>
    </row>
    <row r="2382" spans="1:8">
      <c r="A2382" s="62">
        <v>5938</v>
      </c>
      <c r="B2382" s="62" t="s">
        <v>553</v>
      </c>
      <c r="C2382" s="61">
        <v>13408</v>
      </c>
      <c r="D2382" s="61">
        <v>6446</v>
      </c>
      <c r="E2382" s="92">
        <v>48.075775656324581</v>
      </c>
      <c r="F2382" s="61">
        <v>6400</v>
      </c>
      <c r="G2382" s="61">
        <v>5004</v>
      </c>
      <c r="H2382" s="91">
        <v>78.1875</v>
      </c>
    </row>
    <row r="2383" spans="1:8">
      <c r="A2383" s="62">
        <v>5939</v>
      </c>
      <c r="B2383" s="62" t="s">
        <v>552</v>
      </c>
      <c r="C2383" s="61">
        <v>1595</v>
      </c>
      <c r="D2383" s="61">
        <v>778</v>
      </c>
      <c r="E2383" s="92">
        <v>48.777429467084637</v>
      </c>
      <c r="F2383" s="61">
        <v>771</v>
      </c>
      <c r="G2383" s="61">
        <v>585</v>
      </c>
      <c r="H2383" s="91">
        <v>75.875486381322958</v>
      </c>
    </row>
    <row r="2384" spans="1:8">
      <c r="A2384" s="62">
        <v>6001</v>
      </c>
      <c r="B2384" s="62" t="s">
        <v>551</v>
      </c>
      <c r="C2384" s="61">
        <v>169</v>
      </c>
      <c r="D2384" s="61">
        <v>68</v>
      </c>
      <c r="E2384" s="92">
        <v>40.236686390532547</v>
      </c>
      <c r="F2384" s="61">
        <v>57</v>
      </c>
      <c r="G2384" s="61">
        <v>38</v>
      </c>
      <c r="H2384" s="91">
        <v>66.666666666666657</v>
      </c>
    </row>
    <row r="2385" spans="1:8">
      <c r="A2385" s="62">
        <v>6002</v>
      </c>
      <c r="B2385" s="62" t="s">
        <v>550</v>
      </c>
      <c r="C2385" s="61">
        <v>8606</v>
      </c>
      <c r="D2385" s="61">
        <v>3185</v>
      </c>
      <c r="E2385" s="92">
        <v>37.009063444108762</v>
      </c>
      <c r="F2385" s="61">
        <v>3056</v>
      </c>
      <c r="G2385" s="61">
        <v>2013</v>
      </c>
      <c r="H2385" s="91">
        <v>65.870418848167546</v>
      </c>
    </row>
    <row r="2386" spans="1:8">
      <c r="A2386" s="62">
        <v>6004</v>
      </c>
      <c r="B2386" s="62" t="s">
        <v>549</v>
      </c>
      <c r="C2386" s="61">
        <v>288</v>
      </c>
      <c r="D2386" s="61">
        <v>83</v>
      </c>
      <c r="E2386" s="92">
        <v>28.819444444444443</v>
      </c>
      <c r="F2386" s="61">
        <v>83</v>
      </c>
      <c r="G2386" s="61">
        <v>41</v>
      </c>
      <c r="H2386" s="91">
        <v>49.397590361445779</v>
      </c>
    </row>
    <row r="2387" spans="1:8">
      <c r="A2387" s="62">
        <v>6006</v>
      </c>
      <c r="B2387" s="62" t="s">
        <v>548</v>
      </c>
      <c r="C2387" s="61">
        <v>463</v>
      </c>
      <c r="D2387" s="61">
        <v>189</v>
      </c>
      <c r="E2387" s="92">
        <v>40.820734341252702</v>
      </c>
      <c r="F2387" s="61">
        <v>188</v>
      </c>
      <c r="G2387" s="61">
        <v>123</v>
      </c>
      <c r="H2387" s="91">
        <v>65.425531914893625</v>
      </c>
    </row>
    <row r="2388" spans="1:8">
      <c r="A2388" s="62">
        <v>6007</v>
      </c>
      <c r="B2388" s="62" t="s">
        <v>547</v>
      </c>
      <c r="C2388" s="61">
        <v>6001</v>
      </c>
      <c r="D2388" s="61">
        <v>2348</v>
      </c>
      <c r="E2388" s="92">
        <v>39.126812197967006</v>
      </c>
      <c r="F2388" s="61">
        <v>2286</v>
      </c>
      <c r="G2388" s="61">
        <v>1487</v>
      </c>
      <c r="H2388" s="91">
        <v>65.048118985126862</v>
      </c>
    </row>
    <row r="2389" spans="1:8">
      <c r="A2389" s="62">
        <v>6008</v>
      </c>
      <c r="B2389" s="62" t="s">
        <v>546</v>
      </c>
      <c r="C2389" s="61">
        <v>1389</v>
      </c>
      <c r="D2389" s="61">
        <v>546</v>
      </c>
      <c r="E2389" s="92">
        <v>39.30885529157667</v>
      </c>
      <c r="F2389" s="61">
        <v>545</v>
      </c>
      <c r="G2389" s="61">
        <v>374</v>
      </c>
      <c r="H2389" s="91">
        <v>68.623853211009177</v>
      </c>
    </row>
    <row r="2390" spans="1:8">
      <c r="A2390" s="62">
        <v>6009</v>
      </c>
      <c r="B2390" s="62" t="s">
        <v>545</v>
      </c>
      <c r="C2390" s="61">
        <v>281</v>
      </c>
      <c r="D2390" s="61">
        <v>121</v>
      </c>
      <c r="E2390" s="92">
        <v>43.060498220640568</v>
      </c>
      <c r="F2390" s="61">
        <v>120</v>
      </c>
      <c r="G2390" s="61">
        <v>80</v>
      </c>
      <c r="H2390" s="91">
        <v>66.666666666666657</v>
      </c>
    </row>
    <row r="2391" spans="1:8">
      <c r="A2391" s="62">
        <v>6010</v>
      </c>
      <c r="B2391" s="62" t="s">
        <v>544</v>
      </c>
      <c r="C2391" s="61">
        <v>613</v>
      </c>
      <c r="D2391" s="61">
        <v>245</v>
      </c>
      <c r="E2391" s="92">
        <v>39.9673735725938</v>
      </c>
      <c r="F2391" s="61">
        <v>243</v>
      </c>
      <c r="G2391" s="61">
        <v>176</v>
      </c>
      <c r="H2391" s="91">
        <v>72.427983539094654</v>
      </c>
    </row>
    <row r="2392" spans="1:8">
      <c r="A2392" s="62">
        <v>6011</v>
      </c>
      <c r="B2392" s="62" t="s">
        <v>543</v>
      </c>
      <c r="C2392" s="61">
        <v>86</v>
      </c>
      <c r="D2392" s="61">
        <v>47</v>
      </c>
      <c r="E2392" s="92">
        <v>54.651162790697668</v>
      </c>
      <c r="F2392" s="61">
        <v>47</v>
      </c>
      <c r="G2392" s="61">
        <v>17</v>
      </c>
      <c r="H2392" s="91">
        <v>36.170212765957451</v>
      </c>
    </row>
    <row r="2393" spans="1:8">
      <c r="A2393" s="62">
        <v>6021</v>
      </c>
      <c r="B2393" s="62" t="s">
        <v>542</v>
      </c>
      <c r="C2393" s="61">
        <v>1369</v>
      </c>
      <c r="D2393" s="61">
        <v>662</v>
      </c>
      <c r="E2393" s="92">
        <v>48.356464572680792</v>
      </c>
      <c r="F2393" s="61">
        <v>641</v>
      </c>
      <c r="G2393" s="61">
        <v>388</v>
      </c>
      <c r="H2393" s="91">
        <v>60.530421216848673</v>
      </c>
    </row>
    <row r="2394" spans="1:8">
      <c r="A2394" s="62">
        <v>6022</v>
      </c>
      <c r="B2394" s="62" t="s">
        <v>541</v>
      </c>
      <c r="C2394" s="61">
        <v>2025</v>
      </c>
      <c r="D2394" s="61">
        <v>952</v>
      </c>
      <c r="E2394" s="92">
        <v>47.012345679012348</v>
      </c>
      <c r="F2394" s="61">
        <v>924</v>
      </c>
      <c r="G2394" s="61">
        <v>516</v>
      </c>
      <c r="H2394" s="91">
        <v>55.844155844155843</v>
      </c>
    </row>
    <row r="2395" spans="1:8">
      <c r="A2395" s="62">
        <v>6023</v>
      </c>
      <c r="B2395" s="62" t="s">
        <v>73</v>
      </c>
      <c r="C2395" s="61">
        <v>4836</v>
      </c>
      <c r="D2395" s="61">
        <v>2248</v>
      </c>
      <c r="E2395" s="92">
        <v>46.484698097601324</v>
      </c>
      <c r="F2395" s="61">
        <v>2141</v>
      </c>
      <c r="G2395" s="61">
        <v>1354</v>
      </c>
      <c r="H2395" s="91">
        <v>63.241475945819715</v>
      </c>
    </row>
    <row r="2396" spans="1:8">
      <c r="A2396" s="62">
        <v>6024</v>
      </c>
      <c r="B2396" s="62" t="s">
        <v>540</v>
      </c>
      <c r="C2396" s="61">
        <v>4247</v>
      </c>
      <c r="D2396" s="61">
        <v>1835</v>
      </c>
      <c r="E2396" s="92">
        <v>43.206969625618086</v>
      </c>
      <c r="F2396" s="61">
        <v>1738</v>
      </c>
      <c r="G2396" s="61">
        <v>1176</v>
      </c>
      <c r="H2396" s="91">
        <v>67.663981588032215</v>
      </c>
    </row>
    <row r="2397" spans="1:8">
      <c r="A2397" s="62">
        <v>6025</v>
      </c>
      <c r="B2397" s="62" t="s">
        <v>539</v>
      </c>
      <c r="C2397" s="61">
        <v>2545</v>
      </c>
      <c r="D2397" s="61">
        <v>1314</v>
      </c>
      <c r="E2397" s="92">
        <v>51.630648330058939</v>
      </c>
      <c r="F2397" s="61">
        <v>1253</v>
      </c>
      <c r="G2397" s="61">
        <v>774</v>
      </c>
      <c r="H2397" s="91">
        <v>61.77174780526736</v>
      </c>
    </row>
    <row r="2398" spans="1:8">
      <c r="A2398" s="62">
        <v>6031</v>
      </c>
      <c r="B2398" s="62" t="s">
        <v>538</v>
      </c>
      <c r="C2398" s="61">
        <v>4380</v>
      </c>
      <c r="D2398" s="61">
        <v>1614</v>
      </c>
      <c r="E2398" s="92">
        <v>36.849315068493148</v>
      </c>
      <c r="F2398" s="61">
        <v>1589</v>
      </c>
      <c r="G2398" s="61">
        <v>1017</v>
      </c>
      <c r="H2398" s="91">
        <v>64.002517306482062</v>
      </c>
    </row>
    <row r="2399" spans="1:8">
      <c r="A2399" s="62">
        <v>6032</v>
      </c>
      <c r="B2399" s="62" t="s">
        <v>537</v>
      </c>
      <c r="C2399" s="61">
        <v>165</v>
      </c>
      <c r="D2399" s="61">
        <v>98</v>
      </c>
      <c r="E2399" s="92">
        <v>59.393939393939398</v>
      </c>
      <c r="F2399" s="61">
        <v>98</v>
      </c>
      <c r="G2399" s="61">
        <v>52</v>
      </c>
      <c r="H2399" s="91">
        <v>53.061224489795919</v>
      </c>
    </row>
    <row r="2400" spans="1:8">
      <c r="A2400" s="62">
        <v>6033</v>
      </c>
      <c r="B2400" s="62" t="s">
        <v>536</v>
      </c>
      <c r="C2400" s="61">
        <v>531</v>
      </c>
      <c r="D2400" s="61">
        <v>246</v>
      </c>
      <c r="E2400" s="92">
        <v>46.327683615819211</v>
      </c>
      <c r="F2400" s="61">
        <v>244</v>
      </c>
      <c r="G2400" s="61">
        <v>160</v>
      </c>
      <c r="H2400" s="91">
        <v>65.573770491803273</v>
      </c>
    </row>
    <row r="2401" spans="1:8">
      <c r="A2401" s="62">
        <v>6034</v>
      </c>
      <c r="B2401" s="62" t="s">
        <v>535</v>
      </c>
      <c r="C2401" s="61">
        <v>2068</v>
      </c>
      <c r="D2401" s="61">
        <v>1121</v>
      </c>
      <c r="E2401" s="92">
        <v>54.206963249516434</v>
      </c>
      <c r="F2401" s="61">
        <v>1083</v>
      </c>
      <c r="G2401" s="61">
        <v>655</v>
      </c>
      <c r="H2401" s="91">
        <v>60.480147737765463</v>
      </c>
    </row>
    <row r="2402" spans="1:8">
      <c r="A2402" s="62">
        <v>6035</v>
      </c>
      <c r="B2402" s="62" t="s">
        <v>534</v>
      </c>
      <c r="C2402" s="61">
        <v>627</v>
      </c>
      <c r="D2402" s="61">
        <v>301</v>
      </c>
      <c r="E2402" s="92">
        <v>48.006379585326954</v>
      </c>
      <c r="F2402" s="61">
        <v>294</v>
      </c>
      <c r="G2402" s="61">
        <v>150</v>
      </c>
      <c r="H2402" s="91">
        <v>51.020408163265309</v>
      </c>
    </row>
    <row r="2403" spans="1:8">
      <c r="A2403" s="62">
        <v>6036</v>
      </c>
      <c r="B2403" s="62" t="s">
        <v>533</v>
      </c>
      <c r="C2403" s="61">
        <v>1124</v>
      </c>
      <c r="D2403" s="61">
        <v>573</v>
      </c>
      <c r="E2403" s="92">
        <v>50.978647686832744</v>
      </c>
      <c r="F2403" s="61">
        <v>563</v>
      </c>
      <c r="G2403" s="61">
        <v>406</v>
      </c>
      <c r="H2403" s="91">
        <v>72.113676731793959</v>
      </c>
    </row>
    <row r="2404" spans="1:8">
      <c r="A2404" s="62">
        <v>6052</v>
      </c>
      <c r="B2404" s="62" t="s">
        <v>532</v>
      </c>
      <c r="C2404" s="61">
        <v>301</v>
      </c>
      <c r="D2404" s="61">
        <v>126</v>
      </c>
      <c r="E2404" s="92">
        <v>41.860465116279073</v>
      </c>
      <c r="F2404" s="61">
        <v>125</v>
      </c>
      <c r="G2404" s="61">
        <v>93</v>
      </c>
      <c r="H2404" s="91">
        <v>74.400000000000006</v>
      </c>
    </row>
    <row r="2405" spans="1:8">
      <c r="A2405" s="62">
        <v>6054</v>
      </c>
      <c r="B2405" s="62" t="s">
        <v>531</v>
      </c>
      <c r="C2405" s="61">
        <v>119</v>
      </c>
      <c r="D2405" s="61">
        <v>53</v>
      </c>
      <c r="E2405" s="92">
        <v>44.537815126050425</v>
      </c>
      <c r="F2405" s="61">
        <v>53</v>
      </c>
      <c r="G2405" s="61">
        <v>37</v>
      </c>
      <c r="H2405" s="91">
        <v>69.811320754716974</v>
      </c>
    </row>
    <row r="2406" spans="1:8">
      <c r="A2406" s="62">
        <v>6055</v>
      </c>
      <c r="B2406" s="62" t="s">
        <v>530</v>
      </c>
      <c r="C2406" s="61">
        <v>59</v>
      </c>
      <c r="D2406" s="61">
        <v>18</v>
      </c>
      <c r="E2406" s="92">
        <v>30.508474576271187</v>
      </c>
      <c r="F2406" s="61">
        <v>18</v>
      </c>
      <c r="G2406" s="61">
        <v>16</v>
      </c>
      <c r="H2406" s="91">
        <v>88.888888888888886</v>
      </c>
    </row>
    <row r="2407" spans="1:8">
      <c r="A2407" s="62">
        <v>6056</v>
      </c>
      <c r="B2407" s="62" t="s">
        <v>529</v>
      </c>
      <c r="C2407" s="61">
        <v>429</v>
      </c>
      <c r="D2407" s="61">
        <v>168</v>
      </c>
      <c r="E2407" s="92">
        <v>39.16083916083916</v>
      </c>
      <c r="F2407" s="61">
        <v>168</v>
      </c>
      <c r="G2407" s="61">
        <v>102</v>
      </c>
      <c r="H2407" s="91">
        <v>60.714285714285708</v>
      </c>
    </row>
    <row r="2408" spans="1:8">
      <c r="A2408" s="62">
        <v>6057</v>
      </c>
      <c r="B2408" s="62" t="s">
        <v>528</v>
      </c>
      <c r="C2408" s="61">
        <v>694</v>
      </c>
      <c r="D2408" s="61">
        <v>261</v>
      </c>
      <c r="E2408" s="92">
        <v>37.608069164265132</v>
      </c>
      <c r="F2408" s="61">
        <v>258</v>
      </c>
      <c r="G2408" s="61">
        <v>163</v>
      </c>
      <c r="H2408" s="91">
        <v>63.178294573643413</v>
      </c>
    </row>
    <row r="2409" spans="1:8">
      <c r="A2409" s="62">
        <v>6058</v>
      </c>
      <c r="B2409" s="62" t="s">
        <v>527</v>
      </c>
      <c r="C2409" s="61">
        <v>223</v>
      </c>
      <c r="D2409" s="61">
        <v>97</v>
      </c>
      <c r="E2409" s="92">
        <v>43.497757847533627</v>
      </c>
      <c r="F2409" s="61">
        <v>96</v>
      </c>
      <c r="G2409" s="61">
        <v>55</v>
      </c>
      <c r="H2409" s="91">
        <v>57.291666666666664</v>
      </c>
    </row>
    <row r="2410" spans="1:8">
      <c r="A2410" s="62">
        <v>6061</v>
      </c>
      <c r="B2410" s="62" t="s">
        <v>526</v>
      </c>
      <c r="C2410" s="61">
        <v>230</v>
      </c>
      <c r="D2410" s="61">
        <v>81</v>
      </c>
      <c r="E2410" s="92">
        <v>35.217391304347828</v>
      </c>
      <c r="F2410" s="61">
        <v>81</v>
      </c>
      <c r="G2410" s="61">
        <v>56</v>
      </c>
      <c r="H2410" s="91">
        <v>69.135802469135797</v>
      </c>
    </row>
    <row r="2411" spans="1:8">
      <c r="A2411" s="62">
        <v>6064</v>
      </c>
      <c r="B2411" s="62" t="s">
        <v>525</v>
      </c>
      <c r="C2411" s="61">
        <v>50</v>
      </c>
      <c r="D2411" s="61">
        <v>26</v>
      </c>
      <c r="E2411" s="92">
        <v>52</v>
      </c>
      <c r="F2411" s="61">
        <v>26</v>
      </c>
      <c r="G2411" s="61">
        <v>15</v>
      </c>
      <c r="H2411" s="91">
        <v>57.692307692307686</v>
      </c>
    </row>
    <row r="2412" spans="1:8">
      <c r="A2412" s="62">
        <v>6065</v>
      </c>
      <c r="B2412" s="62" t="s">
        <v>524</v>
      </c>
      <c r="C2412" s="61">
        <v>172</v>
      </c>
      <c r="D2412" s="61">
        <v>79</v>
      </c>
      <c r="E2412" s="92">
        <v>45.930232558139537</v>
      </c>
      <c r="F2412" s="61">
        <v>77</v>
      </c>
      <c r="G2412" s="61">
        <v>63</v>
      </c>
      <c r="H2412" s="91">
        <v>81.818181818181827</v>
      </c>
    </row>
    <row r="2413" spans="1:8">
      <c r="A2413" s="62">
        <v>6066</v>
      </c>
      <c r="B2413" s="62" t="s">
        <v>523</v>
      </c>
      <c r="C2413" s="61">
        <v>179</v>
      </c>
      <c r="D2413" s="61">
        <v>83</v>
      </c>
      <c r="E2413" s="92">
        <v>46.368715083798882</v>
      </c>
      <c r="F2413" s="61">
        <v>81</v>
      </c>
      <c r="G2413" s="61">
        <v>43</v>
      </c>
      <c r="H2413" s="91">
        <v>53.086419753086425</v>
      </c>
    </row>
    <row r="2414" spans="1:8">
      <c r="A2414" s="62">
        <v>6071</v>
      </c>
      <c r="B2414" s="62" t="s">
        <v>522</v>
      </c>
      <c r="C2414" s="61">
        <v>167</v>
      </c>
      <c r="D2414" s="61">
        <v>61</v>
      </c>
      <c r="E2414" s="92">
        <v>36.526946107784433</v>
      </c>
      <c r="F2414" s="61">
        <v>60</v>
      </c>
      <c r="G2414" s="61">
        <v>40</v>
      </c>
      <c r="H2414" s="91">
        <v>66.666666666666657</v>
      </c>
    </row>
    <row r="2415" spans="1:8">
      <c r="A2415" s="62">
        <v>6073</v>
      </c>
      <c r="B2415" s="62" t="s">
        <v>521</v>
      </c>
      <c r="C2415" s="61">
        <v>172</v>
      </c>
      <c r="D2415" s="61">
        <v>81</v>
      </c>
      <c r="E2415" s="92">
        <v>47.093023255813954</v>
      </c>
      <c r="F2415" s="61">
        <v>81</v>
      </c>
      <c r="G2415" s="61">
        <v>58</v>
      </c>
      <c r="H2415" s="91">
        <v>71.604938271604937</v>
      </c>
    </row>
    <row r="2416" spans="1:8">
      <c r="A2416" s="62">
        <v>6074</v>
      </c>
      <c r="B2416" s="62" t="s">
        <v>520</v>
      </c>
      <c r="C2416" s="61">
        <v>403</v>
      </c>
      <c r="D2416" s="61">
        <v>154</v>
      </c>
      <c r="E2416" s="92">
        <v>38.213399503722087</v>
      </c>
      <c r="F2416" s="61">
        <v>154</v>
      </c>
      <c r="G2416" s="61">
        <v>111</v>
      </c>
      <c r="H2416" s="91">
        <v>72.077922077922068</v>
      </c>
    </row>
    <row r="2417" spans="1:8">
      <c r="A2417" s="62">
        <v>6075</v>
      </c>
      <c r="B2417" s="62" t="s">
        <v>519</v>
      </c>
      <c r="C2417" s="61">
        <v>400</v>
      </c>
      <c r="D2417" s="61">
        <v>170</v>
      </c>
      <c r="E2417" s="92">
        <v>42.5</v>
      </c>
      <c r="F2417" s="61">
        <v>166</v>
      </c>
      <c r="G2417" s="61">
        <v>111</v>
      </c>
      <c r="H2417" s="91">
        <v>66.867469879518069</v>
      </c>
    </row>
    <row r="2418" spans="1:8">
      <c r="A2418" s="62">
        <v>6081</v>
      </c>
      <c r="B2418" s="62" t="s">
        <v>518</v>
      </c>
      <c r="C2418" s="61">
        <v>240</v>
      </c>
      <c r="D2418" s="61">
        <v>128</v>
      </c>
      <c r="E2418" s="92">
        <v>53.333333333333336</v>
      </c>
      <c r="F2418" s="61">
        <v>128</v>
      </c>
      <c r="G2418" s="61">
        <v>93</v>
      </c>
      <c r="H2418" s="91">
        <v>72.65625</v>
      </c>
    </row>
    <row r="2419" spans="1:8">
      <c r="A2419" s="62">
        <v>6082</v>
      </c>
      <c r="B2419" s="62" t="s">
        <v>517</v>
      </c>
      <c r="C2419" s="61">
        <v>2643</v>
      </c>
      <c r="D2419" s="61">
        <v>1206</v>
      </c>
      <c r="E2419" s="92">
        <v>45.629965947786602</v>
      </c>
      <c r="F2419" s="61">
        <v>1169</v>
      </c>
      <c r="G2419" s="61">
        <v>820</v>
      </c>
      <c r="H2419" s="91">
        <v>70.145423438836602</v>
      </c>
    </row>
    <row r="2420" spans="1:8">
      <c r="A2420" s="62">
        <v>6083</v>
      </c>
      <c r="B2420" s="62" t="s">
        <v>516</v>
      </c>
      <c r="C2420" s="61">
        <v>1281</v>
      </c>
      <c r="D2420" s="61">
        <v>696</v>
      </c>
      <c r="E2420" s="92">
        <v>54.332552693208434</v>
      </c>
      <c r="F2420" s="61">
        <v>691</v>
      </c>
      <c r="G2420" s="61">
        <v>456</v>
      </c>
      <c r="H2420" s="91">
        <v>65.991316931982638</v>
      </c>
    </row>
    <row r="2421" spans="1:8">
      <c r="A2421" s="62">
        <v>6084</v>
      </c>
      <c r="B2421" s="62" t="s">
        <v>515</v>
      </c>
      <c r="C2421" s="61">
        <v>1118</v>
      </c>
      <c r="D2421" s="61">
        <v>631</v>
      </c>
      <c r="E2421" s="92">
        <v>56.440071556350624</v>
      </c>
      <c r="F2421" s="61">
        <v>617</v>
      </c>
      <c r="G2421" s="61">
        <v>425</v>
      </c>
      <c r="H2421" s="91">
        <v>68.881685575364671</v>
      </c>
    </row>
    <row r="2422" spans="1:8">
      <c r="A2422" s="62">
        <v>6085</v>
      </c>
      <c r="B2422" s="62" t="s">
        <v>514</v>
      </c>
      <c r="C2422" s="61">
        <v>201</v>
      </c>
      <c r="D2422" s="61">
        <v>132</v>
      </c>
      <c r="E2422" s="92">
        <v>65.671641791044777</v>
      </c>
      <c r="F2422" s="61">
        <v>131</v>
      </c>
      <c r="G2422" s="61">
        <v>90</v>
      </c>
      <c r="H2422" s="91">
        <v>68.702290076335885</v>
      </c>
    </row>
    <row r="2423" spans="1:8">
      <c r="A2423" s="62">
        <v>6086</v>
      </c>
      <c r="B2423" s="62" t="s">
        <v>513</v>
      </c>
      <c r="C2423" s="61">
        <v>366</v>
      </c>
      <c r="D2423" s="61">
        <v>201</v>
      </c>
      <c r="E2423" s="92">
        <v>54.918032786885249</v>
      </c>
      <c r="F2423" s="61">
        <v>197</v>
      </c>
      <c r="G2423" s="61">
        <v>128</v>
      </c>
      <c r="H2423" s="91">
        <v>64.974619289340097</v>
      </c>
    </row>
    <row r="2424" spans="1:8">
      <c r="A2424" s="62">
        <v>6087</v>
      </c>
      <c r="B2424" s="62" t="s">
        <v>512</v>
      </c>
      <c r="C2424" s="61">
        <v>779</v>
      </c>
      <c r="D2424" s="61">
        <v>450</v>
      </c>
      <c r="E2424" s="92">
        <v>57.76636713735558</v>
      </c>
      <c r="F2424" s="61">
        <v>449</v>
      </c>
      <c r="G2424" s="61">
        <v>301</v>
      </c>
      <c r="H2424" s="91">
        <v>67.037861915367486</v>
      </c>
    </row>
    <row r="2425" spans="1:8">
      <c r="A2425" s="62">
        <v>6088</v>
      </c>
      <c r="B2425" s="62" t="s">
        <v>511</v>
      </c>
      <c r="C2425" s="61">
        <v>150</v>
      </c>
      <c r="D2425" s="61">
        <v>73</v>
      </c>
      <c r="E2425" s="92">
        <v>48.666666666666671</v>
      </c>
      <c r="F2425" s="61">
        <v>73</v>
      </c>
      <c r="G2425" s="61">
        <v>53</v>
      </c>
      <c r="H2425" s="91">
        <v>72.602739726027394</v>
      </c>
    </row>
    <row r="2426" spans="1:8">
      <c r="A2426" s="62">
        <v>6089</v>
      </c>
      <c r="B2426" s="62" t="s">
        <v>510</v>
      </c>
      <c r="C2426" s="61">
        <v>1032</v>
      </c>
      <c r="D2426" s="61">
        <v>577</v>
      </c>
      <c r="E2426" s="92">
        <v>55.910852713178294</v>
      </c>
      <c r="F2426" s="61">
        <v>555</v>
      </c>
      <c r="G2426" s="61">
        <v>304</v>
      </c>
      <c r="H2426" s="91">
        <v>54.77477477477477</v>
      </c>
    </row>
    <row r="2427" spans="1:8">
      <c r="A2427" s="62">
        <v>6101</v>
      </c>
      <c r="B2427" s="62" t="s">
        <v>509</v>
      </c>
      <c r="C2427" s="61">
        <v>561</v>
      </c>
      <c r="D2427" s="61">
        <v>264</v>
      </c>
      <c r="E2427" s="92">
        <v>47.058823529411761</v>
      </c>
      <c r="F2427" s="61">
        <v>262</v>
      </c>
      <c r="G2427" s="61">
        <v>160</v>
      </c>
      <c r="H2427" s="91">
        <v>61.068702290076338</v>
      </c>
    </row>
    <row r="2428" spans="1:8">
      <c r="A2428" s="62">
        <v>6102</v>
      </c>
      <c r="B2428" s="62" t="s">
        <v>508</v>
      </c>
      <c r="C2428" s="61">
        <v>204</v>
      </c>
      <c r="D2428" s="61">
        <v>84</v>
      </c>
      <c r="E2428" s="92">
        <v>41.17647058823529</v>
      </c>
      <c r="F2428" s="61">
        <v>81</v>
      </c>
      <c r="G2428" s="61">
        <v>57</v>
      </c>
      <c r="H2428" s="91">
        <v>70.370370370370367</v>
      </c>
    </row>
    <row r="2429" spans="1:8">
      <c r="A2429" s="62">
        <v>6103</v>
      </c>
      <c r="B2429" s="62" t="s">
        <v>507</v>
      </c>
      <c r="C2429" s="61">
        <v>418</v>
      </c>
      <c r="D2429" s="61">
        <v>204</v>
      </c>
      <c r="E2429" s="92">
        <v>48.803827751196174</v>
      </c>
      <c r="F2429" s="61">
        <v>203</v>
      </c>
      <c r="G2429" s="61">
        <v>121</v>
      </c>
      <c r="H2429" s="91">
        <v>59.605911330049267</v>
      </c>
    </row>
    <row r="2430" spans="1:8">
      <c r="A2430" s="62">
        <v>6104</v>
      </c>
      <c r="B2430" s="62" t="s">
        <v>506</v>
      </c>
      <c r="C2430" s="61">
        <v>147</v>
      </c>
      <c r="D2430" s="61">
        <v>75</v>
      </c>
      <c r="E2430" s="92">
        <v>51.020408163265309</v>
      </c>
      <c r="F2430" s="61">
        <v>75</v>
      </c>
      <c r="G2430" s="61">
        <v>31</v>
      </c>
      <c r="H2430" s="91">
        <v>41.333333333333336</v>
      </c>
    </row>
    <row r="2431" spans="1:8">
      <c r="A2431" s="62">
        <v>6105</v>
      </c>
      <c r="B2431" s="62" t="s">
        <v>505</v>
      </c>
      <c r="C2431" s="61">
        <v>249</v>
      </c>
      <c r="D2431" s="61">
        <v>105</v>
      </c>
      <c r="E2431" s="92">
        <v>42.168674698795186</v>
      </c>
      <c r="F2431" s="61">
        <v>104</v>
      </c>
      <c r="G2431" s="61">
        <v>73</v>
      </c>
      <c r="H2431" s="91">
        <v>70.192307692307693</v>
      </c>
    </row>
    <row r="2432" spans="1:8">
      <c r="A2432" s="62">
        <v>6107</v>
      </c>
      <c r="B2432" s="62" t="s">
        <v>504</v>
      </c>
      <c r="C2432" s="61">
        <v>945</v>
      </c>
      <c r="D2432" s="61">
        <v>480</v>
      </c>
      <c r="E2432" s="92">
        <v>50.793650793650791</v>
      </c>
      <c r="F2432" s="61">
        <v>477</v>
      </c>
      <c r="G2432" s="61">
        <v>293</v>
      </c>
      <c r="H2432" s="91">
        <v>61.425576519916149</v>
      </c>
    </row>
    <row r="2433" spans="1:8">
      <c r="A2433" s="62">
        <v>6109</v>
      </c>
      <c r="B2433" s="62" t="s">
        <v>503</v>
      </c>
      <c r="C2433" s="61">
        <v>77</v>
      </c>
      <c r="D2433" s="61">
        <v>40</v>
      </c>
      <c r="E2433" s="92">
        <v>51.94805194805194</v>
      </c>
      <c r="F2433" s="61">
        <v>38</v>
      </c>
      <c r="G2433" s="61">
        <v>28</v>
      </c>
      <c r="H2433" s="91">
        <v>73.68421052631578</v>
      </c>
    </row>
    <row r="2434" spans="1:8">
      <c r="A2434" s="62">
        <v>6110</v>
      </c>
      <c r="B2434" s="62" t="s">
        <v>69</v>
      </c>
      <c r="C2434" s="61">
        <v>2427</v>
      </c>
      <c r="D2434" s="61">
        <v>1108</v>
      </c>
      <c r="E2434" s="92">
        <v>45.653069633292134</v>
      </c>
      <c r="F2434" s="61">
        <v>1076</v>
      </c>
      <c r="G2434" s="61">
        <v>669</v>
      </c>
      <c r="H2434" s="91">
        <v>62.174721189591075</v>
      </c>
    </row>
    <row r="2435" spans="1:8">
      <c r="A2435" s="62">
        <v>6111</v>
      </c>
      <c r="B2435" s="62" t="s">
        <v>502</v>
      </c>
      <c r="C2435" s="61">
        <v>841</v>
      </c>
      <c r="D2435" s="61">
        <v>321</v>
      </c>
      <c r="E2435" s="92">
        <v>38.168846611177173</v>
      </c>
      <c r="F2435" s="61">
        <v>314</v>
      </c>
      <c r="G2435" s="61">
        <v>186</v>
      </c>
      <c r="H2435" s="91">
        <v>59.235668789808912</v>
      </c>
    </row>
    <row r="2436" spans="1:8">
      <c r="A2436" s="62">
        <v>6112</v>
      </c>
      <c r="B2436" s="62" t="s">
        <v>501</v>
      </c>
      <c r="C2436" s="61">
        <v>101</v>
      </c>
      <c r="D2436" s="61">
        <v>39</v>
      </c>
      <c r="E2436" s="92">
        <v>38.613861386138616</v>
      </c>
      <c r="F2436" s="61">
        <v>39</v>
      </c>
      <c r="G2436" s="61">
        <v>25</v>
      </c>
      <c r="H2436" s="91">
        <v>64.102564102564102</v>
      </c>
    </row>
    <row r="2437" spans="1:8">
      <c r="A2437" s="62">
        <v>6113</v>
      </c>
      <c r="B2437" s="62" t="s">
        <v>500</v>
      </c>
      <c r="C2437" s="61">
        <v>983</v>
      </c>
      <c r="D2437" s="61">
        <v>438</v>
      </c>
      <c r="E2437" s="92">
        <v>44.557477110885046</v>
      </c>
      <c r="F2437" s="61">
        <v>430</v>
      </c>
      <c r="G2437" s="61">
        <v>214</v>
      </c>
      <c r="H2437" s="91">
        <v>49.767441860465119</v>
      </c>
    </row>
    <row r="2438" spans="1:8">
      <c r="A2438" s="62">
        <v>6114</v>
      </c>
      <c r="B2438" s="62" t="s">
        <v>499</v>
      </c>
      <c r="C2438" s="61">
        <v>730</v>
      </c>
      <c r="D2438" s="61">
        <v>310</v>
      </c>
      <c r="E2438" s="92">
        <v>42.465753424657535</v>
      </c>
      <c r="F2438" s="61">
        <v>297</v>
      </c>
      <c r="G2438" s="61">
        <v>182</v>
      </c>
      <c r="H2438" s="91">
        <v>61.27946127946128</v>
      </c>
    </row>
    <row r="2439" spans="1:8">
      <c r="A2439" s="62">
        <v>6115</v>
      </c>
      <c r="B2439" s="62" t="s">
        <v>498</v>
      </c>
      <c r="C2439" s="61">
        <v>122</v>
      </c>
      <c r="D2439" s="61">
        <v>55</v>
      </c>
      <c r="E2439" s="92">
        <v>45.081967213114751</v>
      </c>
      <c r="F2439" s="61">
        <v>55</v>
      </c>
      <c r="G2439" s="61">
        <v>37</v>
      </c>
      <c r="H2439" s="91">
        <v>67.272727272727266</v>
      </c>
    </row>
    <row r="2440" spans="1:8">
      <c r="A2440" s="62">
        <v>6116</v>
      </c>
      <c r="B2440" s="62" t="s">
        <v>497</v>
      </c>
      <c r="C2440" s="61">
        <v>514</v>
      </c>
      <c r="D2440" s="61">
        <v>232</v>
      </c>
      <c r="E2440" s="92">
        <v>45.136186770428019</v>
      </c>
      <c r="F2440" s="61">
        <v>232</v>
      </c>
      <c r="G2440" s="61">
        <v>149</v>
      </c>
      <c r="H2440" s="91">
        <v>64.224137931034491</v>
      </c>
    </row>
    <row r="2441" spans="1:8">
      <c r="A2441" s="62">
        <v>6117</v>
      </c>
      <c r="B2441" s="62" t="s">
        <v>496</v>
      </c>
      <c r="C2441" s="61">
        <v>350</v>
      </c>
      <c r="D2441" s="61">
        <v>124</v>
      </c>
      <c r="E2441" s="92">
        <v>35.428571428571423</v>
      </c>
      <c r="F2441" s="61">
        <v>123</v>
      </c>
      <c r="G2441" s="61">
        <v>74</v>
      </c>
      <c r="H2441" s="91">
        <v>60.162601626016269</v>
      </c>
    </row>
    <row r="2442" spans="1:8">
      <c r="A2442" s="62">
        <v>6131</v>
      </c>
      <c r="B2442" s="62" t="s">
        <v>495</v>
      </c>
      <c r="C2442" s="61">
        <v>611</v>
      </c>
      <c r="D2442" s="61">
        <v>342</v>
      </c>
      <c r="E2442" s="92">
        <v>55.97381342062193</v>
      </c>
      <c r="F2442" s="61">
        <v>329</v>
      </c>
      <c r="G2442" s="61">
        <v>192</v>
      </c>
      <c r="H2442" s="91">
        <v>58.358662613981757</v>
      </c>
    </row>
    <row r="2443" spans="1:8">
      <c r="A2443" s="62">
        <v>6132</v>
      </c>
      <c r="B2443" s="62" t="s">
        <v>494</v>
      </c>
      <c r="C2443" s="61">
        <v>787</v>
      </c>
      <c r="D2443" s="61">
        <v>446</v>
      </c>
      <c r="E2443" s="92">
        <v>56.670902160101654</v>
      </c>
      <c r="F2443" s="61">
        <v>433</v>
      </c>
      <c r="G2443" s="61">
        <v>273</v>
      </c>
      <c r="H2443" s="91">
        <v>63.048498845265591</v>
      </c>
    </row>
    <row r="2444" spans="1:8">
      <c r="A2444" s="62">
        <v>6133</v>
      </c>
      <c r="B2444" s="62" t="s">
        <v>493</v>
      </c>
      <c r="C2444" s="61">
        <v>4162</v>
      </c>
      <c r="D2444" s="61">
        <v>2069</v>
      </c>
      <c r="E2444" s="92">
        <v>49.711677078327725</v>
      </c>
      <c r="F2444" s="61">
        <v>1983</v>
      </c>
      <c r="G2444" s="61">
        <v>1345</v>
      </c>
      <c r="H2444" s="91">
        <v>67.826525466464943</v>
      </c>
    </row>
    <row r="2445" spans="1:8">
      <c r="A2445" s="62">
        <v>6134</v>
      </c>
      <c r="B2445" s="62" t="s">
        <v>492</v>
      </c>
      <c r="C2445" s="61">
        <v>805</v>
      </c>
      <c r="D2445" s="61">
        <v>366</v>
      </c>
      <c r="E2445" s="92">
        <v>45.465838509316768</v>
      </c>
      <c r="F2445" s="61">
        <v>355</v>
      </c>
      <c r="G2445" s="61">
        <v>210</v>
      </c>
      <c r="H2445" s="91">
        <v>59.154929577464785</v>
      </c>
    </row>
    <row r="2446" spans="1:8">
      <c r="A2446" s="62">
        <v>6135</v>
      </c>
      <c r="B2446" s="62" t="s">
        <v>491</v>
      </c>
      <c r="C2446" s="61">
        <v>1726</v>
      </c>
      <c r="D2446" s="61">
        <v>924</v>
      </c>
      <c r="E2446" s="92">
        <v>53.534183082271149</v>
      </c>
      <c r="F2446" s="61">
        <v>878</v>
      </c>
      <c r="G2446" s="61">
        <v>470</v>
      </c>
      <c r="H2446" s="91">
        <v>53.530751708428248</v>
      </c>
    </row>
    <row r="2447" spans="1:8">
      <c r="A2447" s="62">
        <v>6136</v>
      </c>
      <c r="B2447" s="62" t="s">
        <v>68</v>
      </c>
      <c r="C2447" s="61">
        <v>8803</v>
      </c>
      <c r="D2447" s="61">
        <v>4160</v>
      </c>
      <c r="E2447" s="92">
        <v>47.256617062365102</v>
      </c>
      <c r="F2447" s="61">
        <v>4087</v>
      </c>
      <c r="G2447" s="61">
        <v>2758</v>
      </c>
      <c r="H2447" s="91">
        <v>67.482260827012482</v>
      </c>
    </row>
    <row r="2448" spans="1:8">
      <c r="A2448" s="62">
        <v>6137</v>
      </c>
      <c r="B2448" s="62" t="s">
        <v>490</v>
      </c>
      <c r="C2448" s="61">
        <v>1435</v>
      </c>
      <c r="D2448" s="61">
        <v>693</v>
      </c>
      <c r="E2448" s="92">
        <v>48.292682926829265</v>
      </c>
      <c r="F2448" s="61">
        <v>661</v>
      </c>
      <c r="G2448" s="61">
        <v>462</v>
      </c>
      <c r="H2448" s="91">
        <v>69.894099848714063</v>
      </c>
    </row>
    <row r="2449" spans="1:8">
      <c r="A2449" s="62">
        <v>6139</v>
      </c>
      <c r="B2449" s="62" t="s">
        <v>489</v>
      </c>
      <c r="C2449" s="61">
        <v>1533</v>
      </c>
      <c r="D2449" s="61">
        <v>814</v>
      </c>
      <c r="E2449" s="92">
        <v>53.098499673842134</v>
      </c>
      <c r="F2449" s="61">
        <v>775</v>
      </c>
      <c r="G2449" s="61">
        <v>457</v>
      </c>
      <c r="H2449" s="91">
        <v>58.967741935483872</v>
      </c>
    </row>
    <row r="2450" spans="1:8">
      <c r="A2450" s="62">
        <v>6140</v>
      </c>
      <c r="B2450" s="62" t="s">
        <v>488</v>
      </c>
      <c r="C2450" s="61">
        <v>1151</v>
      </c>
      <c r="D2450" s="61">
        <v>578</v>
      </c>
      <c r="E2450" s="92">
        <v>50.217202432667243</v>
      </c>
      <c r="F2450" s="61">
        <v>571</v>
      </c>
      <c r="G2450" s="61">
        <v>352</v>
      </c>
      <c r="H2450" s="91">
        <v>61.646234676007005</v>
      </c>
    </row>
    <row r="2451" spans="1:8">
      <c r="A2451" s="62">
        <v>6141</v>
      </c>
      <c r="B2451" s="62" t="s">
        <v>487</v>
      </c>
      <c r="C2451" s="61">
        <v>2313</v>
      </c>
      <c r="D2451" s="61">
        <v>1155</v>
      </c>
      <c r="E2451" s="92">
        <v>49.93514915693904</v>
      </c>
      <c r="F2451" s="61">
        <v>1099</v>
      </c>
      <c r="G2451" s="61">
        <v>618</v>
      </c>
      <c r="H2451" s="91">
        <v>56.232939035486808</v>
      </c>
    </row>
    <row r="2452" spans="1:8">
      <c r="A2452" s="62">
        <v>6142</v>
      </c>
      <c r="B2452" s="62" t="s">
        <v>486</v>
      </c>
      <c r="C2452" s="61">
        <v>108</v>
      </c>
      <c r="D2452" s="61">
        <v>64</v>
      </c>
      <c r="E2452" s="92">
        <v>59.259259259259252</v>
      </c>
      <c r="F2452" s="61">
        <v>64</v>
      </c>
      <c r="G2452" s="61">
        <v>44</v>
      </c>
      <c r="H2452" s="91">
        <v>68.75</v>
      </c>
    </row>
    <row r="2453" spans="1:8">
      <c r="A2453" s="62">
        <v>6151</v>
      </c>
      <c r="B2453" s="62" t="s">
        <v>485</v>
      </c>
      <c r="C2453" s="61">
        <v>856</v>
      </c>
      <c r="D2453" s="61">
        <v>469</v>
      </c>
      <c r="E2453" s="92">
        <v>54.789719626168221</v>
      </c>
      <c r="F2453" s="61">
        <v>451</v>
      </c>
      <c r="G2453" s="61">
        <v>260</v>
      </c>
      <c r="H2453" s="91">
        <v>57.649667405764973</v>
      </c>
    </row>
    <row r="2454" spans="1:8">
      <c r="A2454" s="62">
        <v>6152</v>
      </c>
      <c r="B2454" s="62" t="s">
        <v>484</v>
      </c>
      <c r="C2454" s="61">
        <v>3814</v>
      </c>
      <c r="D2454" s="61">
        <v>1783</v>
      </c>
      <c r="E2454" s="92">
        <v>46.748820136339802</v>
      </c>
      <c r="F2454" s="61">
        <v>1763</v>
      </c>
      <c r="G2454" s="61">
        <v>1201</v>
      </c>
      <c r="H2454" s="91">
        <v>68.122518434486665</v>
      </c>
    </row>
    <row r="2455" spans="1:8">
      <c r="A2455" s="62">
        <v>6153</v>
      </c>
      <c r="B2455" s="62" t="s">
        <v>67</v>
      </c>
      <c r="C2455" s="61">
        <v>8824</v>
      </c>
      <c r="D2455" s="61">
        <v>4179</v>
      </c>
      <c r="E2455" s="92">
        <v>47.35947416137806</v>
      </c>
      <c r="F2455" s="61">
        <v>4024</v>
      </c>
      <c r="G2455" s="61">
        <v>2638</v>
      </c>
      <c r="H2455" s="91">
        <v>65.556660039761425</v>
      </c>
    </row>
    <row r="2456" spans="1:8">
      <c r="A2456" s="62">
        <v>6154</v>
      </c>
      <c r="B2456" s="62" t="s">
        <v>483</v>
      </c>
      <c r="C2456" s="61">
        <v>1736</v>
      </c>
      <c r="D2456" s="61">
        <v>790</v>
      </c>
      <c r="E2456" s="92">
        <v>45.506912442396313</v>
      </c>
      <c r="F2456" s="61">
        <v>753</v>
      </c>
      <c r="G2456" s="61">
        <v>494</v>
      </c>
      <c r="H2456" s="91">
        <v>65.604249667994679</v>
      </c>
    </row>
    <row r="2457" spans="1:8">
      <c r="A2457" s="62">
        <v>6155</v>
      </c>
      <c r="B2457" s="62" t="s">
        <v>482</v>
      </c>
      <c r="C2457" s="61">
        <v>594</v>
      </c>
      <c r="D2457" s="61">
        <v>313</v>
      </c>
      <c r="E2457" s="92">
        <v>52.693602693602692</v>
      </c>
      <c r="F2457" s="61">
        <v>309</v>
      </c>
      <c r="G2457" s="61">
        <v>206</v>
      </c>
      <c r="H2457" s="91">
        <v>66.666666666666657</v>
      </c>
    </row>
    <row r="2458" spans="1:8">
      <c r="A2458" s="62">
        <v>6156</v>
      </c>
      <c r="B2458" s="62" t="s">
        <v>481</v>
      </c>
      <c r="C2458" s="61">
        <v>2866</v>
      </c>
      <c r="D2458" s="61">
        <v>1391</v>
      </c>
      <c r="E2458" s="92">
        <v>48.534542916957427</v>
      </c>
      <c r="F2458" s="61">
        <v>1373</v>
      </c>
      <c r="G2458" s="61">
        <v>865</v>
      </c>
      <c r="H2458" s="91">
        <v>63.000728332119451</v>
      </c>
    </row>
    <row r="2459" spans="1:8">
      <c r="A2459" s="62">
        <v>6157</v>
      </c>
      <c r="B2459" s="62" t="s">
        <v>480</v>
      </c>
      <c r="C2459" s="61">
        <v>1158</v>
      </c>
      <c r="D2459" s="61">
        <v>572</v>
      </c>
      <c r="E2459" s="92">
        <v>49.395509499136445</v>
      </c>
      <c r="F2459" s="61">
        <v>545</v>
      </c>
      <c r="G2459" s="61">
        <v>290</v>
      </c>
      <c r="H2459" s="91">
        <v>53.211009174311933</v>
      </c>
    </row>
    <row r="2460" spans="1:8">
      <c r="A2460" s="62">
        <v>6158</v>
      </c>
      <c r="B2460" s="62" t="s">
        <v>479</v>
      </c>
      <c r="C2460" s="61">
        <v>1335</v>
      </c>
      <c r="D2460" s="61">
        <v>654</v>
      </c>
      <c r="E2460" s="92">
        <v>48.988764044943821</v>
      </c>
      <c r="F2460" s="61">
        <v>639</v>
      </c>
      <c r="G2460" s="61">
        <v>438</v>
      </c>
      <c r="H2460" s="91">
        <v>68.544600938967136</v>
      </c>
    </row>
    <row r="2461" spans="1:8">
      <c r="A2461" s="62">
        <v>6159</v>
      </c>
      <c r="B2461" s="62" t="s">
        <v>478</v>
      </c>
      <c r="C2461" s="61">
        <v>1973</v>
      </c>
      <c r="D2461" s="61">
        <v>938</v>
      </c>
      <c r="E2461" s="92">
        <v>47.541814495691845</v>
      </c>
      <c r="F2461" s="61">
        <v>922</v>
      </c>
      <c r="G2461" s="61">
        <v>602</v>
      </c>
      <c r="H2461" s="91">
        <v>65.292841648590013</v>
      </c>
    </row>
    <row r="2462" spans="1:8">
      <c r="A2462" s="62">
        <v>6171</v>
      </c>
      <c r="B2462" s="62" t="s">
        <v>477</v>
      </c>
      <c r="C2462" s="61">
        <v>360</v>
      </c>
      <c r="D2462" s="61">
        <v>89</v>
      </c>
      <c r="E2462" s="92">
        <v>24.722222222222221</v>
      </c>
      <c r="F2462" s="61">
        <v>89</v>
      </c>
      <c r="G2462" s="61">
        <v>60</v>
      </c>
      <c r="H2462" s="91">
        <v>67.415730337078656</v>
      </c>
    </row>
    <row r="2463" spans="1:8">
      <c r="A2463" s="62">
        <v>6172</v>
      </c>
      <c r="B2463" s="62" t="s">
        <v>476</v>
      </c>
      <c r="C2463" s="61">
        <v>25</v>
      </c>
      <c r="D2463" s="61">
        <v>13</v>
      </c>
      <c r="E2463" s="92">
        <v>52</v>
      </c>
      <c r="F2463" s="61">
        <v>13</v>
      </c>
      <c r="G2463" s="61">
        <v>9</v>
      </c>
      <c r="H2463" s="91">
        <v>69.230769230769226</v>
      </c>
    </row>
    <row r="2464" spans="1:8">
      <c r="A2464" s="62">
        <v>6173</v>
      </c>
      <c r="B2464" s="62" t="s">
        <v>475</v>
      </c>
      <c r="C2464" s="61">
        <v>581</v>
      </c>
      <c r="D2464" s="61">
        <v>193</v>
      </c>
      <c r="E2464" s="92">
        <v>33.218588640275385</v>
      </c>
      <c r="F2464" s="61">
        <v>186</v>
      </c>
      <c r="G2464" s="61">
        <v>118</v>
      </c>
      <c r="H2464" s="91">
        <v>63.44086021505376</v>
      </c>
    </row>
    <row r="2465" spans="1:8">
      <c r="A2465" s="62">
        <v>6174</v>
      </c>
      <c r="B2465" s="62" t="s">
        <v>474</v>
      </c>
      <c r="C2465" s="61">
        <v>115</v>
      </c>
      <c r="D2465" s="61">
        <v>61</v>
      </c>
      <c r="E2465" s="92">
        <v>53.04347826086957</v>
      </c>
      <c r="F2465" s="61">
        <v>61</v>
      </c>
      <c r="G2465" s="61">
        <v>45</v>
      </c>
      <c r="H2465" s="91">
        <v>73.770491803278688</v>
      </c>
    </row>
    <row r="2466" spans="1:8">
      <c r="A2466" s="62">
        <v>6177</v>
      </c>
      <c r="B2466" s="62" t="s">
        <v>473</v>
      </c>
      <c r="C2466" s="61">
        <v>359</v>
      </c>
      <c r="D2466" s="61">
        <v>108</v>
      </c>
      <c r="E2466" s="92">
        <v>30.083565459610028</v>
      </c>
      <c r="F2466" s="61">
        <v>104</v>
      </c>
      <c r="G2466" s="61">
        <v>60</v>
      </c>
      <c r="H2466" s="91">
        <v>57.692307692307686</v>
      </c>
    </row>
    <row r="2467" spans="1:8">
      <c r="A2467" s="62">
        <v>6178</v>
      </c>
      <c r="B2467" s="62" t="s">
        <v>472</v>
      </c>
      <c r="C2467" s="61">
        <v>24</v>
      </c>
      <c r="D2467" s="61">
        <v>16</v>
      </c>
      <c r="E2467" s="92">
        <v>66.666666666666657</v>
      </c>
      <c r="F2467" s="61">
        <v>16</v>
      </c>
      <c r="G2467" s="61">
        <v>8</v>
      </c>
      <c r="H2467" s="91">
        <v>50</v>
      </c>
    </row>
    <row r="2468" spans="1:8">
      <c r="A2468" s="62">
        <v>6179</v>
      </c>
      <c r="B2468" s="62" t="s">
        <v>471</v>
      </c>
      <c r="C2468" s="61">
        <v>397</v>
      </c>
      <c r="D2468" s="61">
        <v>166</v>
      </c>
      <c r="E2468" s="92">
        <v>41.813602015113347</v>
      </c>
      <c r="F2468" s="61">
        <v>165</v>
      </c>
      <c r="G2468" s="61">
        <v>121</v>
      </c>
      <c r="H2468" s="91">
        <v>73.333333333333329</v>
      </c>
    </row>
    <row r="2469" spans="1:8">
      <c r="A2469" s="62">
        <v>6181</v>
      </c>
      <c r="B2469" s="62" t="s">
        <v>470</v>
      </c>
      <c r="C2469" s="61">
        <v>425</v>
      </c>
      <c r="D2469" s="61">
        <v>189</v>
      </c>
      <c r="E2469" s="92">
        <v>44.470588235294116</v>
      </c>
      <c r="F2469" s="61">
        <v>189</v>
      </c>
      <c r="G2469" s="61">
        <v>119</v>
      </c>
      <c r="H2469" s="91">
        <v>62.962962962962962</v>
      </c>
    </row>
    <row r="2470" spans="1:8">
      <c r="A2470" s="62">
        <v>6191</v>
      </c>
      <c r="B2470" s="62" t="s">
        <v>469</v>
      </c>
      <c r="C2470" s="61">
        <v>514</v>
      </c>
      <c r="D2470" s="61">
        <v>263</v>
      </c>
      <c r="E2470" s="92">
        <v>51.167315175097272</v>
      </c>
      <c r="F2470" s="61">
        <v>259</v>
      </c>
      <c r="G2470" s="61">
        <v>171</v>
      </c>
      <c r="H2470" s="91">
        <v>66.023166023166027</v>
      </c>
    </row>
    <row r="2471" spans="1:8">
      <c r="A2471" s="62">
        <v>6192</v>
      </c>
      <c r="B2471" s="62" t="s">
        <v>468</v>
      </c>
      <c r="C2471" s="61">
        <v>264</v>
      </c>
      <c r="D2471" s="61">
        <v>215</v>
      </c>
      <c r="E2471" s="92">
        <v>81.439393939393938</v>
      </c>
      <c r="F2471" s="61">
        <v>207</v>
      </c>
      <c r="G2471" s="61">
        <v>151</v>
      </c>
      <c r="H2471" s="91">
        <v>72.94685990338165</v>
      </c>
    </row>
    <row r="2472" spans="1:8">
      <c r="A2472" s="62">
        <v>6193</v>
      </c>
      <c r="B2472" s="62" t="s">
        <v>467</v>
      </c>
      <c r="C2472" s="61">
        <v>590</v>
      </c>
      <c r="D2472" s="61">
        <v>227</v>
      </c>
      <c r="E2472" s="92">
        <v>38.474576271186436</v>
      </c>
      <c r="F2472" s="61">
        <v>222</v>
      </c>
      <c r="G2472" s="61">
        <v>154</v>
      </c>
      <c r="H2472" s="91">
        <v>69.369369369369366</v>
      </c>
    </row>
    <row r="2473" spans="1:8">
      <c r="A2473" s="62">
        <v>6194</v>
      </c>
      <c r="B2473" s="62" t="s">
        <v>466</v>
      </c>
      <c r="C2473" s="61">
        <v>414</v>
      </c>
      <c r="D2473" s="61">
        <v>163</v>
      </c>
      <c r="E2473" s="92">
        <v>39.371980676328505</v>
      </c>
      <c r="F2473" s="61">
        <v>162</v>
      </c>
      <c r="G2473" s="61">
        <v>117</v>
      </c>
      <c r="H2473" s="91">
        <v>72.222222222222214</v>
      </c>
    </row>
    <row r="2474" spans="1:8">
      <c r="A2474" s="62">
        <v>6195</v>
      </c>
      <c r="B2474" s="62" t="s">
        <v>465</v>
      </c>
      <c r="C2474" s="61">
        <v>229</v>
      </c>
      <c r="D2474" s="61">
        <v>90</v>
      </c>
      <c r="E2474" s="92">
        <v>39.301310043668117</v>
      </c>
      <c r="F2474" s="61">
        <v>88</v>
      </c>
      <c r="G2474" s="61">
        <v>53</v>
      </c>
      <c r="H2474" s="91">
        <v>60.227272727272727</v>
      </c>
    </row>
    <row r="2475" spans="1:8">
      <c r="A2475" s="62">
        <v>6196</v>
      </c>
      <c r="B2475" s="62" t="s">
        <v>464</v>
      </c>
      <c r="C2475" s="61">
        <v>172</v>
      </c>
      <c r="D2475" s="61">
        <v>87</v>
      </c>
      <c r="E2475" s="92">
        <v>50.581395348837212</v>
      </c>
      <c r="F2475" s="61">
        <v>87</v>
      </c>
      <c r="G2475" s="61">
        <v>56</v>
      </c>
      <c r="H2475" s="91">
        <v>64.367816091954026</v>
      </c>
    </row>
    <row r="2476" spans="1:8">
      <c r="A2476" s="62">
        <v>6197</v>
      </c>
      <c r="B2476" s="62" t="s">
        <v>463</v>
      </c>
      <c r="C2476" s="61">
        <v>312</v>
      </c>
      <c r="D2476" s="61">
        <v>141</v>
      </c>
      <c r="E2476" s="92">
        <v>45.192307692307693</v>
      </c>
      <c r="F2476" s="61">
        <v>140</v>
      </c>
      <c r="G2476" s="61">
        <v>94</v>
      </c>
      <c r="H2476" s="91">
        <v>67.142857142857139</v>
      </c>
    </row>
    <row r="2477" spans="1:8">
      <c r="A2477" s="62">
        <v>6198</v>
      </c>
      <c r="B2477" s="62" t="s">
        <v>462</v>
      </c>
      <c r="C2477" s="61">
        <v>494</v>
      </c>
      <c r="D2477" s="61">
        <v>192</v>
      </c>
      <c r="E2477" s="92">
        <v>38.866396761133601</v>
      </c>
      <c r="F2477" s="61">
        <v>191</v>
      </c>
      <c r="G2477" s="61">
        <v>130</v>
      </c>
      <c r="H2477" s="91">
        <v>68.062827225130889</v>
      </c>
    </row>
    <row r="2478" spans="1:8">
      <c r="A2478" s="62">
        <v>6199</v>
      </c>
      <c r="B2478" s="62" t="s">
        <v>66</v>
      </c>
      <c r="C2478" s="61">
        <v>1310</v>
      </c>
      <c r="D2478" s="61">
        <v>496</v>
      </c>
      <c r="E2478" s="92">
        <v>37.862595419847331</v>
      </c>
      <c r="F2478" s="61">
        <v>483</v>
      </c>
      <c r="G2478" s="61">
        <v>334</v>
      </c>
      <c r="H2478" s="91">
        <v>69.151138716356115</v>
      </c>
    </row>
    <row r="2479" spans="1:8">
      <c r="A2479" s="62">
        <v>6200</v>
      </c>
      <c r="B2479" s="62" t="s">
        <v>461</v>
      </c>
      <c r="C2479" s="61">
        <v>1029</v>
      </c>
      <c r="D2479" s="61">
        <v>519</v>
      </c>
      <c r="E2479" s="92">
        <v>50.437317784256564</v>
      </c>
      <c r="F2479" s="61">
        <v>508</v>
      </c>
      <c r="G2479" s="61">
        <v>331</v>
      </c>
      <c r="H2479" s="91">
        <v>65.157480314960623</v>
      </c>
    </row>
    <row r="2480" spans="1:8">
      <c r="A2480" s="62">
        <v>6201</v>
      </c>
      <c r="B2480" s="62" t="s">
        <v>460</v>
      </c>
      <c r="C2480" s="61">
        <v>346</v>
      </c>
      <c r="D2480" s="61">
        <v>140</v>
      </c>
      <c r="E2480" s="92">
        <v>40.462427745664741</v>
      </c>
      <c r="F2480" s="61">
        <v>139</v>
      </c>
      <c r="G2480" s="61">
        <v>84</v>
      </c>
      <c r="H2480" s="91">
        <v>60.431654676258994</v>
      </c>
    </row>
    <row r="2481" spans="1:8">
      <c r="A2481" s="62">
        <v>6202</v>
      </c>
      <c r="B2481" s="62" t="s">
        <v>459</v>
      </c>
      <c r="C2481" s="61">
        <v>397</v>
      </c>
      <c r="D2481" s="61">
        <v>148</v>
      </c>
      <c r="E2481" s="92">
        <v>37.279596977329973</v>
      </c>
      <c r="F2481" s="61">
        <v>137</v>
      </c>
      <c r="G2481" s="61">
        <v>107</v>
      </c>
      <c r="H2481" s="91">
        <v>78.102189781021906</v>
      </c>
    </row>
    <row r="2482" spans="1:8">
      <c r="A2482" s="62">
        <v>6211</v>
      </c>
      <c r="B2482" s="62" t="s">
        <v>458</v>
      </c>
      <c r="C2482" s="61">
        <v>415</v>
      </c>
      <c r="D2482" s="61">
        <v>233</v>
      </c>
      <c r="E2482" s="92">
        <v>56.144578313253014</v>
      </c>
      <c r="F2482" s="61">
        <v>232</v>
      </c>
      <c r="G2482" s="61">
        <v>157</v>
      </c>
      <c r="H2482" s="91">
        <v>67.672413793103445</v>
      </c>
    </row>
    <row r="2483" spans="1:8">
      <c r="A2483" s="62">
        <v>6212</v>
      </c>
      <c r="B2483" s="62" t="s">
        <v>457</v>
      </c>
      <c r="C2483" s="61">
        <v>467</v>
      </c>
      <c r="D2483" s="61">
        <v>256</v>
      </c>
      <c r="E2483" s="92">
        <v>54.817987152034263</v>
      </c>
      <c r="F2483" s="61">
        <v>251</v>
      </c>
      <c r="G2483" s="61">
        <v>169</v>
      </c>
      <c r="H2483" s="91">
        <v>67.330677290836647</v>
      </c>
    </row>
    <row r="2484" spans="1:8">
      <c r="A2484" s="62">
        <v>6213</v>
      </c>
      <c r="B2484" s="62" t="s">
        <v>456</v>
      </c>
      <c r="C2484" s="61">
        <v>728</v>
      </c>
      <c r="D2484" s="61">
        <v>382</v>
      </c>
      <c r="E2484" s="92">
        <v>52.472527472527474</v>
      </c>
      <c r="F2484" s="61">
        <v>369</v>
      </c>
      <c r="G2484" s="61">
        <v>262</v>
      </c>
      <c r="H2484" s="91">
        <v>71.002710027100264</v>
      </c>
    </row>
    <row r="2485" spans="1:8">
      <c r="A2485" s="62">
        <v>6214</v>
      </c>
      <c r="B2485" s="62" t="s">
        <v>455</v>
      </c>
      <c r="C2485" s="61">
        <v>269</v>
      </c>
      <c r="D2485" s="61">
        <v>152</v>
      </c>
      <c r="E2485" s="92">
        <v>56.505576208178439</v>
      </c>
      <c r="F2485" s="61">
        <v>152</v>
      </c>
      <c r="G2485" s="61">
        <v>112</v>
      </c>
      <c r="H2485" s="91">
        <v>73.68421052631578</v>
      </c>
    </row>
    <row r="2486" spans="1:8">
      <c r="A2486" s="62">
        <v>6215</v>
      </c>
      <c r="B2486" s="62" t="s">
        <v>454</v>
      </c>
      <c r="C2486" s="61">
        <v>988</v>
      </c>
      <c r="D2486" s="61">
        <v>432</v>
      </c>
      <c r="E2486" s="92">
        <v>43.724696356275302</v>
      </c>
      <c r="F2486" s="61">
        <v>421</v>
      </c>
      <c r="G2486" s="61">
        <v>278</v>
      </c>
      <c r="H2486" s="91">
        <v>66.033254156769601</v>
      </c>
    </row>
    <row r="2487" spans="1:8">
      <c r="A2487" s="62">
        <v>6216</v>
      </c>
      <c r="B2487" s="62" t="s">
        <v>453</v>
      </c>
      <c r="C2487" s="61">
        <v>107</v>
      </c>
      <c r="D2487" s="61">
        <v>49</v>
      </c>
      <c r="E2487" s="92">
        <v>45.794392523364486</v>
      </c>
      <c r="F2487" s="61">
        <v>49</v>
      </c>
      <c r="G2487" s="61">
        <v>26</v>
      </c>
      <c r="H2487" s="91">
        <v>53.061224489795919</v>
      </c>
    </row>
    <row r="2488" spans="1:8">
      <c r="A2488" s="62">
        <v>6217</v>
      </c>
      <c r="B2488" s="62" t="s">
        <v>65</v>
      </c>
      <c r="C2488" s="61">
        <v>2363</v>
      </c>
      <c r="D2488" s="61">
        <v>1304</v>
      </c>
      <c r="E2488" s="92">
        <v>55.184088023698685</v>
      </c>
      <c r="F2488" s="61">
        <v>1273</v>
      </c>
      <c r="G2488" s="61">
        <v>949</v>
      </c>
      <c r="H2488" s="91">
        <v>74.548311076197962</v>
      </c>
    </row>
    <row r="2489" spans="1:8">
      <c r="A2489" s="62">
        <v>6218</v>
      </c>
      <c r="B2489" s="62" t="s">
        <v>452</v>
      </c>
      <c r="C2489" s="61">
        <v>901</v>
      </c>
      <c r="D2489" s="61">
        <v>483</v>
      </c>
      <c r="E2489" s="92">
        <v>53.607103218645946</v>
      </c>
      <c r="F2489" s="61">
        <v>471</v>
      </c>
      <c r="G2489" s="61">
        <v>318</v>
      </c>
      <c r="H2489" s="91">
        <v>67.515923566878982</v>
      </c>
    </row>
    <row r="2490" spans="1:8">
      <c r="A2490" s="62">
        <v>6219</v>
      </c>
      <c r="B2490" s="62" t="s">
        <v>451</v>
      </c>
      <c r="C2490" s="61">
        <v>1065</v>
      </c>
      <c r="D2490" s="61">
        <v>575</v>
      </c>
      <c r="E2490" s="92">
        <v>53.990610328638496</v>
      </c>
      <c r="F2490" s="61">
        <v>570</v>
      </c>
      <c r="G2490" s="61">
        <v>400</v>
      </c>
      <c r="H2490" s="91">
        <v>70.175438596491219</v>
      </c>
    </row>
    <row r="2491" spans="1:8">
      <c r="A2491" s="62">
        <v>6220</v>
      </c>
      <c r="B2491" s="62" t="s">
        <v>450</v>
      </c>
      <c r="C2491" s="61">
        <v>398</v>
      </c>
      <c r="D2491" s="61">
        <v>218</v>
      </c>
      <c r="E2491" s="92">
        <v>54.773869346733676</v>
      </c>
      <c r="F2491" s="61">
        <v>213</v>
      </c>
      <c r="G2491" s="61">
        <v>136</v>
      </c>
      <c r="H2491" s="91">
        <v>63.84976525821596</v>
      </c>
    </row>
    <row r="2492" spans="1:8">
      <c r="A2492" s="62">
        <v>6231</v>
      </c>
      <c r="B2492" s="62" t="s">
        <v>449</v>
      </c>
      <c r="C2492" s="61">
        <v>530</v>
      </c>
      <c r="D2492" s="61">
        <v>445</v>
      </c>
      <c r="E2492" s="92">
        <v>83.962264150943398</v>
      </c>
      <c r="F2492" s="61">
        <v>435</v>
      </c>
      <c r="G2492" s="61">
        <v>285</v>
      </c>
      <c r="H2492" s="91">
        <v>65.517241379310349</v>
      </c>
    </row>
    <row r="2493" spans="1:8">
      <c r="A2493" s="62">
        <v>6232</v>
      </c>
      <c r="B2493" s="62" t="s">
        <v>448</v>
      </c>
      <c r="C2493" s="61">
        <v>2014</v>
      </c>
      <c r="D2493" s="61">
        <v>941</v>
      </c>
      <c r="E2493" s="92">
        <v>46.722939424031779</v>
      </c>
      <c r="F2493" s="61">
        <v>891</v>
      </c>
      <c r="G2493" s="61">
        <v>535</v>
      </c>
      <c r="H2493" s="91">
        <v>60.044893378226718</v>
      </c>
    </row>
    <row r="2494" spans="1:8">
      <c r="A2494" s="62">
        <v>6233</v>
      </c>
      <c r="B2494" s="62" t="s">
        <v>447</v>
      </c>
      <c r="C2494" s="61">
        <v>82</v>
      </c>
      <c r="D2494" s="61">
        <v>70</v>
      </c>
      <c r="E2494" s="92">
        <v>85.365853658536579</v>
      </c>
      <c r="F2494" s="61">
        <v>67</v>
      </c>
      <c r="G2494" s="61">
        <v>31</v>
      </c>
      <c r="H2494" s="91">
        <v>46.268656716417908</v>
      </c>
    </row>
    <row r="2495" spans="1:8">
      <c r="A2495" s="62">
        <v>6234</v>
      </c>
      <c r="B2495" s="62" t="s">
        <v>446</v>
      </c>
      <c r="C2495" s="61">
        <v>1726</v>
      </c>
      <c r="D2495" s="61">
        <v>925</v>
      </c>
      <c r="E2495" s="92">
        <v>53.592120509849359</v>
      </c>
      <c r="F2495" s="61">
        <v>887</v>
      </c>
      <c r="G2495" s="61">
        <v>570</v>
      </c>
      <c r="H2495" s="91">
        <v>64.261555806087927</v>
      </c>
    </row>
    <row r="2496" spans="1:8">
      <c r="A2496" s="62">
        <v>6235</v>
      </c>
      <c r="B2496" s="62" t="s">
        <v>445</v>
      </c>
      <c r="C2496" s="61">
        <v>809</v>
      </c>
      <c r="D2496" s="61">
        <v>472</v>
      </c>
      <c r="E2496" s="92">
        <v>58.343634116192831</v>
      </c>
      <c r="F2496" s="61">
        <v>456</v>
      </c>
      <c r="G2496" s="61">
        <v>328</v>
      </c>
      <c r="H2496" s="91">
        <v>71.929824561403507</v>
      </c>
    </row>
    <row r="2497" spans="1:8">
      <c r="A2497" s="62">
        <v>6237</v>
      </c>
      <c r="B2497" s="62" t="s">
        <v>444</v>
      </c>
      <c r="C2497" s="61">
        <v>307</v>
      </c>
      <c r="D2497" s="61">
        <v>282</v>
      </c>
      <c r="E2497" s="92">
        <v>91.856677524429969</v>
      </c>
      <c r="F2497" s="61">
        <v>276</v>
      </c>
      <c r="G2497" s="61">
        <v>166</v>
      </c>
      <c r="H2497" s="91">
        <v>60.144927536231883</v>
      </c>
    </row>
    <row r="2498" spans="1:8">
      <c r="A2498" s="62">
        <v>6238</v>
      </c>
      <c r="B2498" s="62" t="s">
        <v>443</v>
      </c>
      <c r="C2498" s="61">
        <v>1429</v>
      </c>
      <c r="D2498" s="61">
        <v>663</v>
      </c>
      <c r="E2498" s="92">
        <v>46.396081175647311</v>
      </c>
      <c r="F2498" s="61">
        <v>639</v>
      </c>
      <c r="G2498" s="61">
        <v>403</v>
      </c>
      <c r="H2498" s="91">
        <v>63.06729264475743</v>
      </c>
    </row>
    <row r="2499" spans="1:8">
      <c r="A2499" s="62">
        <v>6239</v>
      </c>
      <c r="B2499" s="62" t="s">
        <v>442</v>
      </c>
      <c r="C2499" s="61">
        <v>394</v>
      </c>
      <c r="D2499" s="61">
        <v>169</v>
      </c>
      <c r="E2499" s="92">
        <v>42.893401015228427</v>
      </c>
      <c r="F2499" s="61">
        <v>166</v>
      </c>
      <c r="G2499" s="61">
        <v>108</v>
      </c>
      <c r="H2499" s="91">
        <v>65.060240963855421</v>
      </c>
    </row>
    <row r="2500" spans="1:8">
      <c r="A2500" s="62">
        <v>6240</v>
      </c>
      <c r="B2500" s="62" t="s">
        <v>441</v>
      </c>
      <c r="C2500" s="61">
        <v>2211</v>
      </c>
      <c r="D2500" s="61">
        <v>1085</v>
      </c>
      <c r="E2500" s="92">
        <v>49.072817729534144</v>
      </c>
      <c r="F2500" s="61">
        <v>1043</v>
      </c>
      <c r="G2500" s="61">
        <v>602</v>
      </c>
      <c r="H2500" s="91">
        <v>57.718120805369132</v>
      </c>
    </row>
    <row r="2501" spans="1:8">
      <c r="A2501" s="62">
        <v>6241</v>
      </c>
      <c r="B2501" s="62" t="s">
        <v>440</v>
      </c>
      <c r="C2501" s="61">
        <v>726</v>
      </c>
      <c r="D2501" s="61">
        <v>355</v>
      </c>
      <c r="E2501" s="92">
        <v>48.89807162534435</v>
      </c>
      <c r="F2501" s="61">
        <v>351</v>
      </c>
      <c r="G2501" s="61">
        <v>232</v>
      </c>
      <c r="H2501" s="91">
        <v>66.096866096866094</v>
      </c>
    </row>
    <row r="2502" spans="1:8">
      <c r="A2502" s="62">
        <v>6242</v>
      </c>
      <c r="B2502" s="62" t="s">
        <v>439</v>
      </c>
      <c r="C2502" s="61">
        <v>523</v>
      </c>
      <c r="D2502" s="61">
        <v>279</v>
      </c>
      <c r="E2502" s="92">
        <v>53.346080305927345</v>
      </c>
      <c r="F2502" s="61">
        <v>270</v>
      </c>
      <c r="G2502" s="61">
        <v>159</v>
      </c>
      <c r="H2502" s="91">
        <v>58.888888888888893</v>
      </c>
    </row>
    <row r="2503" spans="1:8">
      <c r="A2503" s="62">
        <v>6243</v>
      </c>
      <c r="B2503" s="62" t="s">
        <v>438</v>
      </c>
      <c r="C2503" s="61">
        <v>1450</v>
      </c>
      <c r="D2503" s="61">
        <v>646</v>
      </c>
      <c r="E2503" s="92">
        <v>44.551724137931039</v>
      </c>
      <c r="F2503" s="61">
        <v>636</v>
      </c>
      <c r="G2503" s="61">
        <v>399</v>
      </c>
      <c r="H2503" s="91">
        <v>62.735849056603776</v>
      </c>
    </row>
    <row r="2504" spans="1:8">
      <c r="A2504" s="62">
        <v>6244</v>
      </c>
      <c r="B2504" s="62" t="s">
        <v>437</v>
      </c>
      <c r="C2504" s="61">
        <v>1518</v>
      </c>
      <c r="D2504" s="61">
        <v>685</v>
      </c>
      <c r="E2504" s="92">
        <v>45.125164690382078</v>
      </c>
      <c r="F2504" s="61">
        <v>663</v>
      </c>
      <c r="G2504" s="61">
        <v>397</v>
      </c>
      <c r="H2504" s="91">
        <v>59.879336349924586</v>
      </c>
    </row>
    <row r="2505" spans="1:8">
      <c r="A2505" s="62">
        <v>6245</v>
      </c>
      <c r="B2505" s="62" t="s">
        <v>436</v>
      </c>
      <c r="C2505" s="61">
        <v>196</v>
      </c>
      <c r="D2505" s="61">
        <v>165</v>
      </c>
      <c r="E2505" s="92">
        <v>84.183673469387756</v>
      </c>
      <c r="F2505" s="61">
        <v>165</v>
      </c>
      <c r="G2505" s="61">
        <v>121</v>
      </c>
      <c r="H2505" s="91">
        <v>73.333333333333329</v>
      </c>
    </row>
    <row r="2506" spans="1:8">
      <c r="A2506" s="62">
        <v>6246</v>
      </c>
      <c r="B2506" s="62" t="s">
        <v>435</v>
      </c>
      <c r="C2506" s="61">
        <v>1438</v>
      </c>
      <c r="D2506" s="61">
        <v>799</v>
      </c>
      <c r="E2506" s="92">
        <v>55.563282336578581</v>
      </c>
      <c r="F2506" s="61">
        <v>762</v>
      </c>
      <c r="G2506" s="61">
        <v>474</v>
      </c>
      <c r="H2506" s="91">
        <v>62.204724409448822</v>
      </c>
    </row>
    <row r="2507" spans="1:8">
      <c r="A2507" s="62">
        <v>6247</v>
      </c>
      <c r="B2507" s="62" t="s">
        <v>434</v>
      </c>
      <c r="C2507" s="61">
        <v>268</v>
      </c>
      <c r="D2507" s="61">
        <v>206</v>
      </c>
      <c r="E2507" s="92">
        <v>76.865671641791039</v>
      </c>
      <c r="F2507" s="61">
        <v>201</v>
      </c>
      <c r="G2507" s="61">
        <v>134</v>
      </c>
      <c r="H2507" s="91">
        <v>66.666666666666657</v>
      </c>
    </row>
    <row r="2508" spans="1:8">
      <c r="A2508" s="62">
        <v>6248</v>
      </c>
      <c r="B2508" s="62" t="s">
        <v>64</v>
      </c>
      <c r="C2508" s="61">
        <v>9105</v>
      </c>
      <c r="D2508" s="61">
        <v>5299</v>
      </c>
      <c r="E2508" s="92">
        <v>58.198791872597475</v>
      </c>
      <c r="F2508" s="61">
        <v>5054</v>
      </c>
      <c r="G2508" s="61">
        <v>3269</v>
      </c>
      <c r="H2508" s="91">
        <v>64.681440443213305</v>
      </c>
    </row>
    <row r="2509" spans="1:8">
      <c r="A2509" s="62">
        <v>6249</v>
      </c>
      <c r="B2509" s="62" t="s">
        <v>433</v>
      </c>
      <c r="C2509" s="61">
        <v>791</v>
      </c>
      <c r="D2509" s="61">
        <v>443</v>
      </c>
      <c r="E2509" s="92">
        <v>56.005056890012639</v>
      </c>
      <c r="F2509" s="61">
        <v>435</v>
      </c>
      <c r="G2509" s="61">
        <v>277</v>
      </c>
      <c r="H2509" s="91">
        <v>63.678160919540225</v>
      </c>
    </row>
    <row r="2510" spans="1:8">
      <c r="A2510" s="62">
        <v>6250</v>
      </c>
      <c r="B2510" s="62" t="s">
        <v>432</v>
      </c>
      <c r="C2510" s="61">
        <v>1115</v>
      </c>
      <c r="D2510" s="61">
        <v>639</v>
      </c>
      <c r="E2510" s="92">
        <v>57.309417040358746</v>
      </c>
      <c r="F2510" s="61">
        <v>615</v>
      </c>
      <c r="G2510" s="61">
        <v>426</v>
      </c>
      <c r="H2510" s="91">
        <v>69.268292682926827</v>
      </c>
    </row>
    <row r="2511" spans="1:8">
      <c r="A2511" s="62">
        <v>6251</v>
      </c>
      <c r="B2511" s="62" t="s">
        <v>431</v>
      </c>
      <c r="C2511" s="61">
        <v>321</v>
      </c>
      <c r="D2511" s="61">
        <v>273</v>
      </c>
      <c r="E2511" s="92">
        <v>85.046728971962608</v>
      </c>
      <c r="F2511" s="61">
        <v>269</v>
      </c>
      <c r="G2511" s="61">
        <v>183</v>
      </c>
      <c r="H2511" s="91">
        <v>68.029739776951672</v>
      </c>
    </row>
    <row r="2512" spans="1:8">
      <c r="A2512" s="62">
        <v>6261</v>
      </c>
      <c r="B2512" s="62" t="s">
        <v>430</v>
      </c>
      <c r="C2512" s="61">
        <v>729</v>
      </c>
      <c r="D2512" s="61">
        <v>389</v>
      </c>
      <c r="E2512" s="92">
        <v>53.360768175582997</v>
      </c>
      <c r="F2512" s="61">
        <v>387</v>
      </c>
      <c r="G2512" s="61">
        <v>255</v>
      </c>
      <c r="H2512" s="91">
        <v>65.891472868217051</v>
      </c>
    </row>
    <row r="2513" spans="1:8">
      <c r="A2513" s="62">
        <v>6263</v>
      </c>
      <c r="B2513" s="62" t="s">
        <v>429</v>
      </c>
      <c r="C2513" s="61">
        <v>1774</v>
      </c>
      <c r="D2513" s="61">
        <v>917</v>
      </c>
      <c r="E2513" s="92">
        <v>51.691093573844412</v>
      </c>
      <c r="F2513" s="61">
        <v>904</v>
      </c>
      <c r="G2513" s="61">
        <v>616</v>
      </c>
      <c r="H2513" s="91">
        <v>68.141592920353972</v>
      </c>
    </row>
    <row r="2514" spans="1:8">
      <c r="A2514" s="62">
        <v>6264</v>
      </c>
      <c r="B2514" s="62" t="s">
        <v>428</v>
      </c>
      <c r="C2514" s="61">
        <v>707</v>
      </c>
      <c r="D2514" s="61">
        <v>365</v>
      </c>
      <c r="E2514" s="92">
        <v>51.626591230551625</v>
      </c>
      <c r="F2514" s="61">
        <v>358</v>
      </c>
      <c r="G2514" s="61">
        <v>215</v>
      </c>
      <c r="H2514" s="91">
        <v>60.055865921787714</v>
      </c>
    </row>
    <row r="2515" spans="1:8">
      <c r="A2515" s="62">
        <v>6265</v>
      </c>
      <c r="B2515" s="62" t="s">
        <v>427</v>
      </c>
      <c r="C2515" s="61">
        <v>4395</v>
      </c>
      <c r="D2515" s="61">
        <v>2229</v>
      </c>
      <c r="E2515" s="92">
        <v>50.716723549488052</v>
      </c>
      <c r="F2515" s="61">
        <v>2199</v>
      </c>
      <c r="G2515" s="61">
        <v>1281</v>
      </c>
      <c r="H2515" s="91">
        <v>58.253751705320603</v>
      </c>
    </row>
    <row r="2516" spans="1:8">
      <c r="A2516" s="62">
        <v>6266</v>
      </c>
      <c r="B2516" s="62" t="s">
        <v>63</v>
      </c>
      <c r="C2516" s="61">
        <v>17468</v>
      </c>
      <c r="D2516" s="61">
        <v>8141</v>
      </c>
      <c r="E2516" s="92">
        <v>46.60522097549805</v>
      </c>
      <c r="F2516" s="61">
        <v>7865</v>
      </c>
      <c r="G2516" s="61">
        <v>5316</v>
      </c>
      <c r="H2516" s="91">
        <v>67.590591226954871</v>
      </c>
    </row>
    <row r="2517" spans="1:8">
      <c r="A2517" s="62">
        <v>6267</v>
      </c>
      <c r="B2517" s="62" t="s">
        <v>426</v>
      </c>
      <c r="C2517" s="61">
        <v>393</v>
      </c>
      <c r="D2517" s="61">
        <v>157</v>
      </c>
      <c r="E2517" s="92">
        <v>39.949109414758269</v>
      </c>
      <c r="F2517" s="61">
        <v>155</v>
      </c>
      <c r="G2517" s="61">
        <v>110</v>
      </c>
      <c r="H2517" s="91">
        <v>70.967741935483872</v>
      </c>
    </row>
    <row r="2518" spans="1:8">
      <c r="A2518" s="62">
        <v>6281</v>
      </c>
      <c r="B2518" s="62" t="s">
        <v>425</v>
      </c>
      <c r="C2518" s="61">
        <v>850</v>
      </c>
      <c r="D2518" s="61">
        <v>293</v>
      </c>
      <c r="E2518" s="92">
        <v>34.470588235294116</v>
      </c>
      <c r="F2518" s="61">
        <v>285</v>
      </c>
      <c r="G2518" s="61">
        <v>202</v>
      </c>
      <c r="H2518" s="91">
        <v>70.877192982456137</v>
      </c>
    </row>
    <row r="2519" spans="1:8">
      <c r="A2519" s="62">
        <v>6282</v>
      </c>
      <c r="B2519" s="62" t="s">
        <v>424</v>
      </c>
      <c r="C2519" s="61">
        <v>182</v>
      </c>
      <c r="D2519" s="61">
        <v>79</v>
      </c>
      <c r="E2519" s="92">
        <v>43.406593406593409</v>
      </c>
      <c r="F2519" s="61">
        <v>78</v>
      </c>
      <c r="G2519" s="61">
        <v>43</v>
      </c>
      <c r="H2519" s="91">
        <v>55.128205128205131</v>
      </c>
    </row>
    <row r="2520" spans="1:8">
      <c r="A2520" s="62">
        <v>6283</v>
      </c>
      <c r="B2520" s="62" t="s">
        <v>423</v>
      </c>
      <c r="C2520" s="61">
        <v>265</v>
      </c>
      <c r="D2520" s="61">
        <v>90</v>
      </c>
      <c r="E2520" s="92">
        <v>33.962264150943398</v>
      </c>
      <c r="F2520" s="61">
        <v>90</v>
      </c>
      <c r="G2520" s="61">
        <v>56</v>
      </c>
      <c r="H2520" s="91">
        <v>62.222222222222221</v>
      </c>
    </row>
    <row r="2521" spans="1:8">
      <c r="A2521" s="62">
        <v>6285</v>
      </c>
      <c r="B2521" s="62" t="s">
        <v>422</v>
      </c>
      <c r="C2521" s="61">
        <v>1027</v>
      </c>
      <c r="D2521" s="61">
        <v>297</v>
      </c>
      <c r="E2521" s="92">
        <v>28.919182083739049</v>
      </c>
      <c r="F2521" s="61">
        <v>292</v>
      </c>
      <c r="G2521" s="61">
        <v>175</v>
      </c>
      <c r="H2521" s="91">
        <v>59.931506849315063</v>
      </c>
    </row>
    <row r="2522" spans="1:8">
      <c r="A2522" s="62">
        <v>6286</v>
      </c>
      <c r="B2522" s="62" t="s">
        <v>421</v>
      </c>
      <c r="C2522" s="61">
        <v>510</v>
      </c>
      <c r="D2522" s="61">
        <v>200</v>
      </c>
      <c r="E2522" s="92">
        <v>39.215686274509807</v>
      </c>
      <c r="F2522" s="61">
        <v>197</v>
      </c>
      <c r="G2522" s="61">
        <v>135</v>
      </c>
      <c r="H2522" s="91">
        <v>68.527918781725887</v>
      </c>
    </row>
    <row r="2523" spans="1:8">
      <c r="A2523" s="62">
        <v>6287</v>
      </c>
      <c r="B2523" s="62" t="s">
        <v>420</v>
      </c>
      <c r="C2523" s="61">
        <v>277</v>
      </c>
      <c r="D2523" s="61">
        <v>118</v>
      </c>
      <c r="E2523" s="92">
        <v>42.599277978339352</v>
      </c>
      <c r="F2523" s="61">
        <v>118</v>
      </c>
      <c r="G2523" s="61">
        <v>75</v>
      </c>
      <c r="H2523" s="91">
        <v>63.559322033898304</v>
      </c>
    </row>
    <row r="2524" spans="1:8">
      <c r="A2524" s="62">
        <v>6288</v>
      </c>
      <c r="B2524" s="62" t="s">
        <v>419</v>
      </c>
      <c r="C2524" s="61">
        <v>280</v>
      </c>
      <c r="D2524" s="61">
        <v>93</v>
      </c>
      <c r="E2524" s="92">
        <v>33.214285714285715</v>
      </c>
      <c r="F2524" s="61">
        <v>92</v>
      </c>
      <c r="G2524" s="61">
        <v>71</v>
      </c>
      <c r="H2524" s="91">
        <v>77.173913043478265</v>
      </c>
    </row>
    <row r="2525" spans="1:8">
      <c r="A2525" s="62">
        <v>6289</v>
      </c>
      <c r="B2525" s="62" t="s">
        <v>418</v>
      </c>
      <c r="C2525" s="61">
        <v>319</v>
      </c>
      <c r="D2525" s="61">
        <v>115</v>
      </c>
      <c r="E2525" s="92">
        <v>36.050156739811911</v>
      </c>
      <c r="F2525" s="61">
        <v>113</v>
      </c>
      <c r="G2525" s="61">
        <v>64</v>
      </c>
      <c r="H2525" s="91">
        <v>56.637168141592923</v>
      </c>
    </row>
    <row r="2526" spans="1:8">
      <c r="A2526" s="62">
        <v>6290</v>
      </c>
      <c r="B2526" s="62" t="s">
        <v>417</v>
      </c>
      <c r="C2526" s="61">
        <v>1027</v>
      </c>
      <c r="D2526" s="61">
        <v>367</v>
      </c>
      <c r="E2526" s="92">
        <v>35.735150925024342</v>
      </c>
      <c r="F2526" s="61">
        <v>353</v>
      </c>
      <c r="G2526" s="61">
        <v>242</v>
      </c>
      <c r="H2526" s="91">
        <v>68.555240793201136</v>
      </c>
    </row>
    <row r="2527" spans="1:8">
      <c r="A2527" s="62">
        <v>6291</v>
      </c>
      <c r="B2527" s="62" t="s">
        <v>416</v>
      </c>
      <c r="C2527" s="61">
        <v>821</v>
      </c>
      <c r="D2527" s="61">
        <v>213</v>
      </c>
      <c r="E2527" s="92">
        <v>25.943970767356884</v>
      </c>
      <c r="F2527" s="61">
        <v>213</v>
      </c>
      <c r="G2527" s="61">
        <v>128</v>
      </c>
      <c r="H2527" s="91">
        <v>60.093896713615024</v>
      </c>
    </row>
    <row r="2528" spans="1:8">
      <c r="A2528" s="62">
        <v>6292</v>
      </c>
      <c r="B2528" s="62" t="s">
        <v>415</v>
      </c>
      <c r="C2528" s="61">
        <v>1765</v>
      </c>
      <c r="D2528" s="61">
        <v>471</v>
      </c>
      <c r="E2528" s="92">
        <v>26.685552407932011</v>
      </c>
      <c r="F2528" s="61">
        <v>455</v>
      </c>
      <c r="G2528" s="61">
        <v>257</v>
      </c>
      <c r="H2528" s="91">
        <v>56.483516483516482</v>
      </c>
    </row>
    <row r="2529" spans="1:8">
      <c r="A2529" s="62">
        <v>6293</v>
      </c>
      <c r="B2529" s="62" t="s">
        <v>414</v>
      </c>
      <c r="C2529" s="61">
        <v>905</v>
      </c>
      <c r="D2529" s="61">
        <v>465</v>
      </c>
      <c r="E2529" s="92">
        <v>51.381215469613259</v>
      </c>
      <c r="F2529" s="61">
        <v>464</v>
      </c>
      <c r="G2529" s="61">
        <v>267</v>
      </c>
      <c r="H2529" s="91">
        <v>57.543103448275865</v>
      </c>
    </row>
    <row r="2530" spans="1:8">
      <c r="A2530" s="62">
        <v>6294</v>
      </c>
      <c r="B2530" s="62" t="s">
        <v>413</v>
      </c>
      <c r="C2530" s="61">
        <v>445</v>
      </c>
      <c r="D2530" s="61">
        <v>195</v>
      </c>
      <c r="E2530" s="92">
        <v>43.820224719101127</v>
      </c>
      <c r="F2530" s="61">
        <v>194</v>
      </c>
      <c r="G2530" s="61">
        <v>139</v>
      </c>
      <c r="H2530" s="91">
        <v>71.649484536082468</v>
      </c>
    </row>
    <row r="2531" spans="1:8">
      <c r="A2531" s="62">
        <v>6295</v>
      </c>
      <c r="B2531" s="62" t="s">
        <v>412</v>
      </c>
      <c r="C2531" s="61">
        <v>480</v>
      </c>
      <c r="D2531" s="61">
        <v>133</v>
      </c>
      <c r="E2531" s="92">
        <v>27.708333333333336</v>
      </c>
      <c r="F2531" s="61">
        <v>131</v>
      </c>
      <c r="G2531" s="61">
        <v>95</v>
      </c>
      <c r="H2531" s="91">
        <v>72.51908396946564</v>
      </c>
    </row>
    <row r="2532" spans="1:8">
      <c r="A2532" s="62">
        <v>6296</v>
      </c>
      <c r="B2532" s="62" t="s">
        <v>411</v>
      </c>
      <c r="C2532" s="61">
        <v>399</v>
      </c>
      <c r="D2532" s="61">
        <v>158</v>
      </c>
      <c r="E2532" s="92">
        <v>39.598997493734331</v>
      </c>
      <c r="F2532" s="61">
        <v>157</v>
      </c>
      <c r="G2532" s="61">
        <v>93</v>
      </c>
      <c r="H2532" s="91">
        <v>59.235668789808912</v>
      </c>
    </row>
    <row r="2533" spans="1:8">
      <c r="A2533" s="62">
        <v>6297</v>
      </c>
      <c r="B2533" s="62" t="s">
        <v>62</v>
      </c>
      <c r="C2533" s="61">
        <v>4471</v>
      </c>
      <c r="D2533" s="61">
        <v>1590</v>
      </c>
      <c r="E2533" s="92">
        <v>35.562513978975616</v>
      </c>
      <c r="F2533" s="61">
        <v>1563</v>
      </c>
      <c r="G2533" s="61">
        <v>1080</v>
      </c>
      <c r="H2533" s="91">
        <v>69.097888675623793</v>
      </c>
    </row>
    <row r="2534" spans="1:8">
      <c r="A2534" s="62">
        <v>6298</v>
      </c>
      <c r="B2534" s="62" t="s">
        <v>410</v>
      </c>
      <c r="C2534" s="61">
        <v>1106</v>
      </c>
      <c r="D2534" s="61">
        <v>422</v>
      </c>
      <c r="E2534" s="92">
        <v>38.155515370705245</v>
      </c>
      <c r="F2534" s="61">
        <v>407</v>
      </c>
      <c r="G2534" s="61">
        <v>295</v>
      </c>
      <c r="H2534" s="91">
        <v>72.481572481572485</v>
      </c>
    </row>
    <row r="2535" spans="1:8">
      <c r="A2535" s="62">
        <v>6299</v>
      </c>
      <c r="B2535" s="62" t="s">
        <v>409</v>
      </c>
      <c r="C2535" s="61">
        <v>197</v>
      </c>
      <c r="D2535" s="61">
        <v>85</v>
      </c>
      <c r="E2535" s="92">
        <v>43.147208121827411</v>
      </c>
      <c r="F2535" s="61">
        <v>83</v>
      </c>
      <c r="G2535" s="61">
        <v>65</v>
      </c>
      <c r="H2535" s="91">
        <v>78.313253012048193</v>
      </c>
    </row>
    <row r="2536" spans="1:8">
      <c r="A2536" s="62">
        <v>6300</v>
      </c>
      <c r="B2536" s="62" t="s">
        <v>408</v>
      </c>
      <c r="C2536" s="61">
        <v>2920</v>
      </c>
      <c r="D2536" s="61">
        <v>874</v>
      </c>
      <c r="E2536" s="92">
        <v>29.93150684931507</v>
      </c>
      <c r="F2536" s="61">
        <v>852</v>
      </c>
      <c r="G2536" s="61">
        <v>497</v>
      </c>
      <c r="H2536" s="91">
        <v>58.333333333333336</v>
      </c>
    </row>
    <row r="2537" spans="1:8">
      <c r="A2537" s="62">
        <v>6401</v>
      </c>
      <c r="B2537" s="62" t="s">
        <v>407</v>
      </c>
      <c r="C2537" s="61">
        <v>1148</v>
      </c>
      <c r="D2537" s="61">
        <v>687</v>
      </c>
      <c r="E2537" s="92">
        <v>59.843205574912893</v>
      </c>
      <c r="F2537" s="61">
        <v>679</v>
      </c>
      <c r="G2537" s="61">
        <v>461</v>
      </c>
      <c r="H2537" s="91">
        <v>67.893961708394698</v>
      </c>
    </row>
    <row r="2538" spans="1:8">
      <c r="A2538" s="62">
        <v>6402</v>
      </c>
      <c r="B2538" s="62" t="s">
        <v>406</v>
      </c>
      <c r="C2538" s="61">
        <v>2448</v>
      </c>
      <c r="D2538" s="61">
        <v>1312</v>
      </c>
      <c r="E2538" s="92">
        <v>53.594771241830067</v>
      </c>
      <c r="F2538" s="61">
        <v>1292</v>
      </c>
      <c r="G2538" s="61">
        <v>1002</v>
      </c>
      <c r="H2538" s="91">
        <v>77.554179566563462</v>
      </c>
    </row>
    <row r="2539" spans="1:8">
      <c r="A2539" s="62">
        <v>6403</v>
      </c>
      <c r="B2539" s="62" t="s">
        <v>405</v>
      </c>
      <c r="C2539" s="61">
        <v>1269</v>
      </c>
      <c r="D2539" s="61">
        <v>729</v>
      </c>
      <c r="E2539" s="92">
        <v>57.446808510638306</v>
      </c>
      <c r="F2539" s="61">
        <v>717</v>
      </c>
      <c r="G2539" s="61">
        <v>501</v>
      </c>
      <c r="H2539" s="91">
        <v>69.874476987447693</v>
      </c>
    </row>
    <row r="2540" spans="1:8">
      <c r="A2540" s="62">
        <v>6404</v>
      </c>
      <c r="B2540" s="62" t="s">
        <v>61</v>
      </c>
      <c r="C2540" s="61">
        <v>3066</v>
      </c>
      <c r="D2540" s="61">
        <v>1467</v>
      </c>
      <c r="E2540" s="92">
        <v>47.847358121330721</v>
      </c>
      <c r="F2540" s="61">
        <v>1452</v>
      </c>
      <c r="G2540" s="61">
        <v>1085</v>
      </c>
      <c r="H2540" s="91">
        <v>74.724517906336089</v>
      </c>
    </row>
    <row r="2541" spans="1:8">
      <c r="A2541" s="62">
        <v>6405</v>
      </c>
      <c r="B2541" s="62" t="s">
        <v>404</v>
      </c>
      <c r="C2541" s="61">
        <v>100</v>
      </c>
      <c r="D2541" s="61">
        <v>56</v>
      </c>
      <c r="E2541" s="92">
        <v>56</v>
      </c>
      <c r="F2541" s="61">
        <v>55</v>
      </c>
      <c r="G2541" s="61">
        <v>45</v>
      </c>
      <c r="H2541" s="91">
        <v>81.818181818181827</v>
      </c>
    </row>
    <row r="2542" spans="1:8">
      <c r="A2542" s="62">
        <v>6406</v>
      </c>
      <c r="B2542" s="62" t="s">
        <v>403</v>
      </c>
      <c r="C2542" s="61">
        <v>3330</v>
      </c>
      <c r="D2542" s="61">
        <v>1711</v>
      </c>
      <c r="E2542" s="92">
        <v>51.381381381381388</v>
      </c>
      <c r="F2542" s="61">
        <v>1697</v>
      </c>
      <c r="G2542" s="61">
        <v>1306</v>
      </c>
      <c r="H2542" s="91">
        <v>76.9593400117855</v>
      </c>
    </row>
    <row r="2543" spans="1:8">
      <c r="A2543" s="62">
        <v>6407</v>
      </c>
      <c r="B2543" s="62" t="s">
        <v>402</v>
      </c>
      <c r="C2543" s="61">
        <v>2777</v>
      </c>
      <c r="D2543" s="61">
        <v>1507</v>
      </c>
      <c r="E2543" s="92">
        <v>54.26719481454807</v>
      </c>
      <c r="F2543" s="61">
        <v>1501</v>
      </c>
      <c r="G2543" s="61">
        <v>1115</v>
      </c>
      <c r="H2543" s="91">
        <v>74.2838107928048</v>
      </c>
    </row>
    <row r="2544" spans="1:8">
      <c r="A2544" s="62">
        <v>6408</v>
      </c>
      <c r="B2544" s="62" t="s">
        <v>401</v>
      </c>
      <c r="C2544" s="61">
        <v>2880</v>
      </c>
      <c r="D2544" s="61">
        <v>1512</v>
      </c>
      <c r="E2544" s="92">
        <v>52.5</v>
      </c>
      <c r="F2544" s="61">
        <v>1503</v>
      </c>
      <c r="G2544" s="61">
        <v>1112</v>
      </c>
      <c r="H2544" s="91">
        <v>73.9853626081171</v>
      </c>
    </row>
    <row r="2545" spans="1:8">
      <c r="A2545" s="62">
        <v>6409</v>
      </c>
      <c r="B2545" s="62" t="s">
        <v>400</v>
      </c>
      <c r="C2545" s="61">
        <v>156</v>
      </c>
      <c r="D2545" s="61">
        <v>83</v>
      </c>
      <c r="E2545" s="92">
        <v>53.205128205128204</v>
      </c>
      <c r="F2545" s="61">
        <v>82</v>
      </c>
      <c r="G2545" s="61">
        <v>70</v>
      </c>
      <c r="H2545" s="91">
        <v>85.365853658536579</v>
      </c>
    </row>
    <row r="2546" spans="1:8">
      <c r="A2546" s="62">
        <v>6410</v>
      </c>
      <c r="B2546" s="62" t="s">
        <v>399</v>
      </c>
      <c r="C2546" s="61">
        <v>1274</v>
      </c>
      <c r="D2546" s="61">
        <v>669</v>
      </c>
      <c r="E2546" s="92">
        <v>52.511773940345371</v>
      </c>
      <c r="F2546" s="61">
        <v>663</v>
      </c>
      <c r="G2546" s="61">
        <v>470</v>
      </c>
      <c r="H2546" s="91">
        <v>70.889894419306188</v>
      </c>
    </row>
    <row r="2547" spans="1:8">
      <c r="A2547" s="62">
        <v>6411</v>
      </c>
      <c r="B2547" s="62" t="s">
        <v>398</v>
      </c>
      <c r="C2547" s="61">
        <v>164</v>
      </c>
      <c r="D2547" s="61">
        <v>82</v>
      </c>
      <c r="E2547" s="92">
        <v>50</v>
      </c>
      <c r="F2547" s="61">
        <v>81</v>
      </c>
      <c r="G2547" s="61">
        <v>63</v>
      </c>
      <c r="H2547" s="91">
        <v>77.777777777777786</v>
      </c>
    </row>
    <row r="2548" spans="1:8">
      <c r="A2548" s="62">
        <v>6412</v>
      </c>
      <c r="B2548" s="62" t="s">
        <v>397</v>
      </c>
      <c r="C2548" s="61">
        <v>3221</v>
      </c>
      <c r="D2548" s="61">
        <v>1583</v>
      </c>
      <c r="E2548" s="92">
        <v>49.146227879540518</v>
      </c>
      <c r="F2548" s="61">
        <v>1567</v>
      </c>
      <c r="G2548" s="61">
        <v>1134</v>
      </c>
      <c r="H2548" s="91">
        <v>72.367581365666879</v>
      </c>
    </row>
    <row r="2549" spans="1:8">
      <c r="A2549" s="62">
        <v>6413</v>
      </c>
      <c r="B2549" s="62" t="s">
        <v>396</v>
      </c>
      <c r="C2549" s="61">
        <v>785</v>
      </c>
      <c r="D2549" s="61">
        <v>440</v>
      </c>
      <c r="E2549" s="92">
        <v>56.050955414012741</v>
      </c>
      <c r="F2549" s="61">
        <v>432</v>
      </c>
      <c r="G2549" s="61">
        <v>309</v>
      </c>
      <c r="H2549" s="91">
        <v>71.527777777777786</v>
      </c>
    </row>
    <row r="2550" spans="1:8">
      <c r="A2550" s="62">
        <v>6414</v>
      </c>
      <c r="B2550" s="62" t="s">
        <v>395</v>
      </c>
      <c r="C2550" s="61">
        <v>1509</v>
      </c>
      <c r="D2550" s="61">
        <v>794</v>
      </c>
      <c r="E2550" s="92">
        <v>52.617627567925773</v>
      </c>
      <c r="F2550" s="61">
        <v>791</v>
      </c>
      <c r="G2550" s="61">
        <v>597</v>
      </c>
      <c r="H2550" s="91">
        <v>75.474083438685213</v>
      </c>
    </row>
    <row r="2551" spans="1:8">
      <c r="A2551" s="62">
        <v>6415</v>
      </c>
      <c r="B2551" s="62" t="s">
        <v>394</v>
      </c>
      <c r="C2551" s="61">
        <v>170</v>
      </c>
      <c r="D2551" s="61">
        <v>98</v>
      </c>
      <c r="E2551" s="92">
        <v>57.647058823529406</v>
      </c>
      <c r="F2551" s="61">
        <v>95</v>
      </c>
      <c r="G2551" s="61">
        <v>66</v>
      </c>
      <c r="H2551" s="91">
        <v>69.473684210526315</v>
      </c>
    </row>
    <row r="2552" spans="1:8">
      <c r="A2552" s="62">
        <v>6421</v>
      </c>
      <c r="B2552" s="62" t="s">
        <v>60</v>
      </c>
      <c r="C2552" s="61">
        <v>22033</v>
      </c>
      <c r="D2552" s="61">
        <v>9822</v>
      </c>
      <c r="E2552" s="92">
        <v>44.578586665456363</v>
      </c>
      <c r="F2552" s="61">
        <v>9730</v>
      </c>
      <c r="G2552" s="61">
        <v>7526</v>
      </c>
      <c r="H2552" s="91">
        <v>77.348406988694762</v>
      </c>
    </row>
    <row r="2553" spans="1:8">
      <c r="A2553" s="62">
        <v>6422</v>
      </c>
      <c r="B2553" s="62" t="s">
        <v>393</v>
      </c>
      <c r="C2553" s="61">
        <v>156</v>
      </c>
      <c r="D2553" s="61">
        <v>68</v>
      </c>
      <c r="E2553" s="92">
        <v>43.589743589743591</v>
      </c>
      <c r="F2553" s="61">
        <v>68</v>
      </c>
      <c r="G2553" s="61">
        <v>44</v>
      </c>
      <c r="H2553" s="91">
        <v>64.705882352941174</v>
      </c>
    </row>
    <row r="2554" spans="1:8">
      <c r="A2554" s="62">
        <v>6423</v>
      </c>
      <c r="B2554" s="62" t="s">
        <v>392</v>
      </c>
      <c r="C2554" s="61">
        <v>812</v>
      </c>
      <c r="D2554" s="61">
        <v>366</v>
      </c>
      <c r="E2554" s="92">
        <v>45.073891625615765</v>
      </c>
      <c r="F2554" s="61">
        <v>363</v>
      </c>
      <c r="G2554" s="61">
        <v>277</v>
      </c>
      <c r="H2554" s="91">
        <v>76.308539944903586</v>
      </c>
    </row>
    <row r="2555" spans="1:8">
      <c r="A2555" s="62">
        <v>6431</v>
      </c>
      <c r="B2555" s="62" t="s">
        <v>391</v>
      </c>
      <c r="C2555" s="61">
        <v>816</v>
      </c>
      <c r="D2555" s="61">
        <v>403</v>
      </c>
      <c r="E2555" s="92">
        <v>49.387254901960787</v>
      </c>
      <c r="F2555" s="61">
        <v>397</v>
      </c>
      <c r="G2555" s="61">
        <v>279</v>
      </c>
      <c r="H2555" s="91">
        <v>70.277078085642316</v>
      </c>
    </row>
    <row r="2556" spans="1:8">
      <c r="A2556" s="62">
        <v>6432</v>
      </c>
      <c r="B2556" s="62" t="s">
        <v>390</v>
      </c>
      <c r="C2556" s="61">
        <v>546</v>
      </c>
      <c r="D2556" s="61">
        <v>254</v>
      </c>
      <c r="E2556" s="92">
        <v>46.520146520146518</v>
      </c>
      <c r="F2556" s="61">
        <v>253</v>
      </c>
      <c r="G2556" s="61">
        <v>159</v>
      </c>
      <c r="H2556" s="91">
        <v>62.845849802371546</v>
      </c>
    </row>
    <row r="2557" spans="1:8">
      <c r="A2557" s="62">
        <v>6433</v>
      </c>
      <c r="B2557" s="62" t="s">
        <v>389</v>
      </c>
      <c r="C2557" s="61">
        <v>195</v>
      </c>
      <c r="D2557" s="61">
        <v>109</v>
      </c>
      <c r="E2557" s="92">
        <v>55.897435897435898</v>
      </c>
      <c r="F2557" s="61">
        <v>109</v>
      </c>
      <c r="G2557" s="61">
        <v>71</v>
      </c>
      <c r="H2557" s="91">
        <v>65.137614678899084</v>
      </c>
    </row>
    <row r="2558" spans="1:8">
      <c r="A2558" s="62">
        <v>6434</v>
      </c>
      <c r="B2558" s="62" t="s">
        <v>388</v>
      </c>
      <c r="C2558" s="61">
        <v>250</v>
      </c>
      <c r="D2558" s="61">
        <v>116</v>
      </c>
      <c r="E2558" s="92">
        <v>46.4</v>
      </c>
      <c r="F2558" s="61">
        <v>114</v>
      </c>
      <c r="G2558" s="61">
        <v>78</v>
      </c>
      <c r="H2558" s="91">
        <v>68.421052631578945</v>
      </c>
    </row>
    <row r="2559" spans="1:8">
      <c r="A2559" s="62">
        <v>6435</v>
      </c>
      <c r="B2559" s="62" t="s">
        <v>387</v>
      </c>
      <c r="C2559" s="61">
        <v>330</v>
      </c>
      <c r="D2559" s="61">
        <v>164</v>
      </c>
      <c r="E2559" s="92">
        <v>49.696969696969695</v>
      </c>
      <c r="F2559" s="61">
        <v>162</v>
      </c>
      <c r="G2559" s="61">
        <v>135</v>
      </c>
      <c r="H2559" s="91">
        <v>83.333333333333343</v>
      </c>
    </row>
    <row r="2560" spans="1:8">
      <c r="A2560" s="62">
        <v>6436</v>
      </c>
      <c r="B2560" s="62" t="s">
        <v>59</v>
      </c>
      <c r="C2560" s="61">
        <v>6431</v>
      </c>
      <c r="D2560" s="61">
        <v>3075</v>
      </c>
      <c r="E2560" s="92">
        <v>47.815269786969367</v>
      </c>
      <c r="F2560" s="61">
        <v>3048</v>
      </c>
      <c r="G2560" s="61">
        <v>2433</v>
      </c>
      <c r="H2560" s="91">
        <v>79.822834645669289</v>
      </c>
    </row>
    <row r="2561" spans="1:8">
      <c r="A2561" s="62">
        <v>6437</v>
      </c>
      <c r="B2561" s="62" t="s">
        <v>386</v>
      </c>
      <c r="C2561" s="61">
        <v>932</v>
      </c>
      <c r="D2561" s="61">
        <v>483</v>
      </c>
      <c r="E2561" s="92">
        <v>51.824034334763944</v>
      </c>
      <c r="F2561" s="61">
        <v>477</v>
      </c>
      <c r="G2561" s="61">
        <v>329</v>
      </c>
      <c r="H2561" s="91">
        <v>68.972746331236905</v>
      </c>
    </row>
    <row r="2562" spans="1:8">
      <c r="A2562" s="62">
        <v>6451</v>
      </c>
      <c r="B2562" s="62" t="s">
        <v>385</v>
      </c>
      <c r="C2562" s="61">
        <v>964</v>
      </c>
      <c r="D2562" s="61">
        <v>492</v>
      </c>
      <c r="E2562" s="92">
        <v>51.037344398340245</v>
      </c>
      <c r="F2562" s="61">
        <v>490</v>
      </c>
      <c r="G2562" s="61">
        <v>352</v>
      </c>
      <c r="H2562" s="91">
        <v>71.836734693877546</v>
      </c>
    </row>
    <row r="2563" spans="1:8">
      <c r="A2563" s="62">
        <v>6452</v>
      </c>
      <c r="B2563" s="62" t="s">
        <v>384</v>
      </c>
      <c r="C2563" s="61">
        <v>1029</v>
      </c>
      <c r="D2563" s="61">
        <v>517</v>
      </c>
      <c r="E2563" s="92">
        <v>50.242954324586975</v>
      </c>
      <c r="F2563" s="61">
        <v>511</v>
      </c>
      <c r="G2563" s="61">
        <v>410</v>
      </c>
      <c r="H2563" s="91">
        <v>80.234833659491187</v>
      </c>
    </row>
    <row r="2564" spans="1:8">
      <c r="A2564" s="62">
        <v>6453</v>
      </c>
      <c r="B2564" s="62" t="s">
        <v>383</v>
      </c>
      <c r="C2564" s="61">
        <v>220</v>
      </c>
      <c r="D2564" s="61">
        <v>129</v>
      </c>
      <c r="E2564" s="92">
        <v>58.636363636363633</v>
      </c>
      <c r="F2564" s="61">
        <v>126</v>
      </c>
      <c r="G2564" s="61">
        <v>96</v>
      </c>
      <c r="H2564" s="91">
        <v>76.19047619047619</v>
      </c>
    </row>
    <row r="2565" spans="1:8">
      <c r="A2565" s="62">
        <v>6454</v>
      </c>
      <c r="B2565" s="62" t="s">
        <v>382</v>
      </c>
      <c r="C2565" s="61">
        <v>1606</v>
      </c>
      <c r="D2565" s="61">
        <v>866</v>
      </c>
      <c r="E2565" s="92">
        <v>53.9227895392279</v>
      </c>
      <c r="F2565" s="61">
        <v>858</v>
      </c>
      <c r="G2565" s="61">
        <v>641</v>
      </c>
      <c r="H2565" s="91">
        <v>74.708624708624711</v>
      </c>
    </row>
    <row r="2566" spans="1:8">
      <c r="A2566" s="62">
        <v>6455</v>
      </c>
      <c r="B2566" s="62" t="s">
        <v>381</v>
      </c>
      <c r="C2566" s="61">
        <v>2892</v>
      </c>
      <c r="D2566" s="61">
        <v>1443</v>
      </c>
      <c r="E2566" s="92">
        <v>49.896265560165972</v>
      </c>
      <c r="F2566" s="61">
        <v>1418</v>
      </c>
      <c r="G2566" s="61">
        <v>1049</v>
      </c>
      <c r="H2566" s="91">
        <v>73.977433004231301</v>
      </c>
    </row>
    <row r="2567" spans="1:8">
      <c r="A2567" s="62">
        <v>6456</v>
      </c>
      <c r="B2567" s="62" t="s">
        <v>380</v>
      </c>
      <c r="C2567" s="61">
        <v>638</v>
      </c>
      <c r="D2567" s="61">
        <v>288</v>
      </c>
      <c r="E2567" s="92">
        <v>45.141065830721004</v>
      </c>
      <c r="F2567" s="61">
        <v>286</v>
      </c>
      <c r="G2567" s="61">
        <v>216</v>
      </c>
      <c r="H2567" s="91">
        <v>75.52447552447552</v>
      </c>
    </row>
    <row r="2568" spans="1:8">
      <c r="A2568" s="62">
        <v>6457</v>
      </c>
      <c r="B2568" s="62" t="s">
        <v>379</v>
      </c>
      <c r="C2568" s="61">
        <v>2370</v>
      </c>
      <c r="D2568" s="61">
        <v>1120</v>
      </c>
      <c r="E2568" s="92">
        <v>47.257383966244724</v>
      </c>
      <c r="F2568" s="61">
        <v>1111</v>
      </c>
      <c r="G2568" s="61">
        <v>829</v>
      </c>
      <c r="H2568" s="91">
        <v>74.617461746174612</v>
      </c>
    </row>
    <row r="2569" spans="1:8">
      <c r="A2569" s="62">
        <v>6458</v>
      </c>
      <c r="B2569" s="62" t="s">
        <v>58</v>
      </c>
      <c r="C2569" s="61">
        <v>19221</v>
      </c>
      <c r="D2569" s="61">
        <v>9348</v>
      </c>
      <c r="E2569" s="92">
        <v>48.634306227563599</v>
      </c>
      <c r="F2569" s="61">
        <v>9260</v>
      </c>
      <c r="G2569" s="61">
        <v>7104</v>
      </c>
      <c r="H2569" s="91">
        <v>76.71706263498919</v>
      </c>
    </row>
    <row r="2570" spans="1:8">
      <c r="A2570" s="62">
        <v>6459</v>
      </c>
      <c r="B2570" s="62" t="s">
        <v>378</v>
      </c>
      <c r="C2570" s="61">
        <v>2058</v>
      </c>
      <c r="D2570" s="61">
        <v>1158</v>
      </c>
      <c r="E2570" s="92">
        <v>56.268221574344025</v>
      </c>
      <c r="F2570" s="61">
        <v>1147</v>
      </c>
      <c r="G2570" s="61">
        <v>860</v>
      </c>
      <c r="H2570" s="91">
        <v>74.978204010462079</v>
      </c>
    </row>
    <row r="2571" spans="1:8">
      <c r="A2571" s="62">
        <v>6460</v>
      </c>
      <c r="B2571" s="62" t="s">
        <v>377</v>
      </c>
      <c r="C2571" s="61">
        <v>382</v>
      </c>
      <c r="D2571" s="61">
        <v>219</v>
      </c>
      <c r="E2571" s="92">
        <v>57.329842931937172</v>
      </c>
      <c r="F2571" s="61">
        <v>218</v>
      </c>
      <c r="G2571" s="61">
        <v>170</v>
      </c>
      <c r="H2571" s="91">
        <v>77.981651376146786</v>
      </c>
    </row>
    <row r="2572" spans="1:8">
      <c r="A2572" s="62">
        <v>6471</v>
      </c>
      <c r="B2572" s="62" t="s">
        <v>376</v>
      </c>
      <c r="C2572" s="61">
        <v>491</v>
      </c>
      <c r="D2572" s="61">
        <v>235</v>
      </c>
      <c r="E2572" s="92">
        <v>47.861507128309569</v>
      </c>
      <c r="F2572" s="61">
        <v>234</v>
      </c>
      <c r="G2572" s="61">
        <v>184</v>
      </c>
      <c r="H2572" s="91">
        <v>78.632478632478637</v>
      </c>
    </row>
    <row r="2573" spans="1:8">
      <c r="A2573" s="62">
        <v>6472</v>
      </c>
      <c r="B2573" s="62" t="s">
        <v>375</v>
      </c>
      <c r="C2573" s="61">
        <v>1413</v>
      </c>
      <c r="D2573" s="61">
        <v>687</v>
      </c>
      <c r="E2573" s="92">
        <v>48.619957537154988</v>
      </c>
      <c r="F2573" s="61">
        <v>678</v>
      </c>
      <c r="G2573" s="61">
        <v>508</v>
      </c>
      <c r="H2573" s="91">
        <v>74.926253687315636</v>
      </c>
    </row>
    <row r="2574" spans="1:8">
      <c r="A2574" s="62">
        <v>6473</v>
      </c>
      <c r="B2574" s="62" t="s">
        <v>374</v>
      </c>
      <c r="C2574" s="61">
        <v>1140</v>
      </c>
      <c r="D2574" s="61">
        <v>621</v>
      </c>
      <c r="E2574" s="92">
        <v>54.473684210526315</v>
      </c>
      <c r="F2574" s="61">
        <v>619</v>
      </c>
      <c r="G2574" s="61">
        <v>445</v>
      </c>
      <c r="H2574" s="91">
        <v>71.890145395799678</v>
      </c>
    </row>
    <row r="2575" spans="1:8">
      <c r="A2575" s="62">
        <v>6474</v>
      </c>
      <c r="B2575" s="62" t="s">
        <v>373</v>
      </c>
      <c r="C2575" s="61">
        <v>432</v>
      </c>
      <c r="D2575" s="61">
        <v>225</v>
      </c>
      <c r="E2575" s="92">
        <v>52.083333333333336</v>
      </c>
      <c r="F2575" s="61">
        <v>220</v>
      </c>
      <c r="G2575" s="61">
        <v>140</v>
      </c>
      <c r="H2575" s="91">
        <v>63.636363636363633</v>
      </c>
    </row>
    <row r="2576" spans="1:8">
      <c r="A2576" s="62">
        <v>6475</v>
      </c>
      <c r="B2576" s="62" t="s">
        <v>372</v>
      </c>
      <c r="C2576" s="61">
        <v>1067</v>
      </c>
      <c r="D2576" s="61">
        <v>502</v>
      </c>
      <c r="E2576" s="92">
        <v>47.047797563261476</v>
      </c>
      <c r="F2576" s="61">
        <v>496</v>
      </c>
      <c r="G2576" s="61">
        <v>372</v>
      </c>
      <c r="H2576" s="91">
        <v>75</v>
      </c>
    </row>
    <row r="2577" spans="1:8">
      <c r="A2577" s="62">
        <v>6476</v>
      </c>
      <c r="B2577" s="62" t="s">
        <v>371</v>
      </c>
      <c r="C2577" s="61">
        <v>72</v>
      </c>
      <c r="D2577" s="61">
        <v>37</v>
      </c>
      <c r="E2577" s="92">
        <v>51.388888888888886</v>
      </c>
      <c r="F2577" s="61">
        <v>37</v>
      </c>
      <c r="G2577" s="61">
        <v>29</v>
      </c>
      <c r="H2577" s="91">
        <v>78.378378378378372</v>
      </c>
    </row>
    <row r="2578" spans="1:8">
      <c r="A2578" s="62">
        <v>6477</v>
      </c>
      <c r="B2578" s="62" t="s">
        <v>370</v>
      </c>
      <c r="C2578" s="61">
        <v>587</v>
      </c>
      <c r="D2578" s="61">
        <v>390</v>
      </c>
      <c r="E2578" s="92">
        <v>66.439522998296425</v>
      </c>
      <c r="F2578" s="61">
        <v>380</v>
      </c>
      <c r="G2578" s="61">
        <v>263</v>
      </c>
      <c r="H2578" s="91">
        <v>69.21052631578948</v>
      </c>
    </row>
    <row r="2579" spans="1:8">
      <c r="A2579" s="62">
        <v>6478</v>
      </c>
      <c r="B2579" s="62" t="s">
        <v>369</v>
      </c>
      <c r="C2579" s="61">
        <v>1030</v>
      </c>
      <c r="D2579" s="61">
        <v>528</v>
      </c>
      <c r="E2579" s="92">
        <v>51.262135922330096</v>
      </c>
      <c r="F2579" s="61">
        <v>522</v>
      </c>
      <c r="G2579" s="61">
        <v>383</v>
      </c>
      <c r="H2579" s="91">
        <v>73.371647509578537</v>
      </c>
    </row>
    <row r="2580" spans="1:8">
      <c r="A2580" s="62">
        <v>6479</v>
      </c>
      <c r="B2580" s="62" t="s">
        <v>368</v>
      </c>
      <c r="C2580" s="61">
        <v>660</v>
      </c>
      <c r="D2580" s="61">
        <v>320</v>
      </c>
      <c r="E2580" s="92">
        <v>48.484848484848484</v>
      </c>
      <c r="F2580" s="61">
        <v>320</v>
      </c>
      <c r="G2580" s="61">
        <v>246</v>
      </c>
      <c r="H2580" s="91">
        <v>76.875</v>
      </c>
    </row>
    <row r="2581" spans="1:8">
      <c r="A2581" s="62">
        <v>6480</v>
      </c>
      <c r="B2581" s="62" t="s">
        <v>367</v>
      </c>
      <c r="C2581" s="61">
        <v>882</v>
      </c>
      <c r="D2581" s="61">
        <v>459</v>
      </c>
      <c r="E2581" s="92">
        <v>52.040816326530617</v>
      </c>
      <c r="F2581" s="61">
        <v>455</v>
      </c>
      <c r="G2581" s="61">
        <v>326</v>
      </c>
      <c r="H2581" s="91">
        <v>71.64835164835165</v>
      </c>
    </row>
    <row r="2582" spans="1:8">
      <c r="A2582" s="62">
        <v>6481</v>
      </c>
      <c r="B2582" s="62" t="s">
        <v>366</v>
      </c>
      <c r="C2582" s="61">
        <v>623</v>
      </c>
      <c r="D2582" s="61">
        <v>327</v>
      </c>
      <c r="E2582" s="92">
        <v>52.487961476725516</v>
      </c>
      <c r="F2582" s="61">
        <v>326</v>
      </c>
      <c r="G2582" s="61">
        <v>253</v>
      </c>
      <c r="H2582" s="91">
        <v>77.607361963190186</v>
      </c>
    </row>
    <row r="2583" spans="1:8">
      <c r="A2583" s="62">
        <v>6482</v>
      </c>
      <c r="B2583" s="62" t="s">
        <v>365</v>
      </c>
      <c r="C2583" s="61">
        <v>365</v>
      </c>
      <c r="D2583" s="61">
        <v>207</v>
      </c>
      <c r="E2583" s="92">
        <v>56.712328767123289</v>
      </c>
      <c r="F2583" s="61">
        <v>206</v>
      </c>
      <c r="G2583" s="61">
        <v>159</v>
      </c>
      <c r="H2583" s="91">
        <v>77.184466019417471</v>
      </c>
    </row>
    <row r="2584" spans="1:8">
      <c r="A2584" s="62">
        <v>6483</v>
      </c>
      <c r="B2584" s="62" t="s">
        <v>364</v>
      </c>
      <c r="C2584" s="61">
        <v>168</v>
      </c>
      <c r="D2584" s="61">
        <v>88</v>
      </c>
      <c r="E2584" s="92">
        <v>52.380952380952387</v>
      </c>
      <c r="F2584" s="61">
        <v>86</v>
      </c>
      <c r="G2584" s="61">
        <v>60</v>
      </c>
      <c r="H2584" s="91">
        <v>69.767441860465112</v>
      </c>
    </row>
    <row r="2585" spans="1:8">
      <c r="A2585" s="62">
        <v>6484</v>
      </c>
      <c r="B2585" s="62" t="s">
        <v>363</v>
      </c>
      <c r="C2585" s="61">
        <v>704</v>
      </c>
      <c r="D2585" s="61">
        <v>360</v>
      </c>
      <c r="E2585" s="92">
        <v>51.136363636363633</v>
      </c>
      <c r="F2585" s="61">
        <v>358</v>
      </c>
      <c r="G2585" s="61">
        <v>250</v>
      </c>
      <c r="H2585" s="91">
        <v>69.832402234636874</v>
      </c>
    </row>
    <row r="2586" spans="1:8">
      <c r="A2586" s="62">
        <v>6485</v>
      </c>
      <c r="B2586" s="62" t="s">
        <v>362</v>
      </c>
      <c r="C2586" s="61">
        <v>282</v>
      </c>
      <c r="D2586" s="61">
        <v>154</v>
      </c>
      <c r="E2586" s="92">
        <v>54.609929078014183</v>
      </c>
      <c r="F2586" s="61">
        <v>154</v>
      </c>
      <c r="G2586" s="61">
        <v>121</v>
      </c>
      <c r="H2586" s="91">
        <v>78.571428571428569</v>
      </c>
    </row>
    <row r="2587" spans="1:8">
      <c r="A2587" s="62">
        <v>6486</v>
      </c>
      <c r="B2587" s="62" t="s">
        <v>361</v>
      </c>
      <c r="C2587" s="61">
        <v>290</v>
      </c>
      <c r="D2587" s="61">
        <v>175</v>
      </c>
      <c r="E2587" s="92">
        <v>60.344827586206897</v>
      </c>
      <c r="F2587" s="61">
        <v>170</v>
      </c>
      <c r="G2587" s="61">
        <v>123</v>
      </c>
      <c r="H2587" s="91">
        <v>72.35294117647058</v>
      </c>
    </row>
    <row r="2588" spans="1:8">
      <c r="A2588" s="62">
        <v>6501</v>
      </c>
      <c r="B2588" s="62" t="s">
        <v>360</v>
      </c>
      <c r="C2588" s="61">
        <v>302</v>
      </c>
      <c r="D2588" s="61">
        <v>127</v>
      </c>
      <c r="E2588" s="92">
        <v>42.05298013245033</v>
      </c>
      <c r="F2588" s="61">
        <v>126</v>
      </c>
      <c r="G2588" s="61">
        <v>92</v>
      </c>
      <c r="H2588" s="91">
        <v>73.015873015873012</v>
      </c>
    </row>
    <row r="2589" spans="1:8">
      <c r="A2589" s="62">
        <v>6502</v>
      </c>
      <c r="B2589" s="62" t="s">
        <v>359</v>
      </c>
      <c r="C2589" s="61">
        <v>283</v>
      </c>
      <c r="D2589" s="61">
        <v>153</v>
      </c>
      <c r="E2589" s="92">
        <v>54.063604240282679</v>
      </c>
      <c r="F2589" s="61">
        <v>153</v>
      </c>
      <c r="G2589" s="61">
        <v>105</v>
      </c>
      <c r="H2589" s="91">
        <v>68.627450980392155</v>
      </c>
    </row>
    <row r="2590" spans="1:8">
      <c r="A2590" s="62">
        <v>6503</v>
      </c>
      <c r="B2590" s="62" t="s">
        <v>358</v>
      </c>
      <c r="C2590" s="61">
        <v>461</v>
      </c>
      <c r="D2590" s="61">
        <v>180</v>
      </c>
      <c r="E2590" s="92">
        <v>39.045553145336228</v>
      </c>
      <c r="F2590" s="61">
        <v>176</v>
      </c>
      <c r="G2590" s="61">
        <v>120</v>
      </c>
      <c r="H2590" s="91">
        <v>68.181818181818173</v>
      </c>
    </row>
    <row r="2591" spans="1:8">
      <c r="A2591" s="62">
        <v>6504</v>
      </c>
      <c r="B2591" s="62" t="s">
        <v>357</v>
      </c>
      <c r="C2591" s="61">
        <v>382</v>
      </c>
      <c r="D2591" s="61">
        <v>219</v>
      </c>
      <c r="E2591" s="92">
        <v>57.329842931937172</v>
      </c>
      <c r="F2591" s="61">
        <v>218</v>
      </c>
      <c r="G2591" s="61">
        <v>143</v>
      </c>
      <c r="H2591" s="91">
        <v>65.596330275229349</v>
      </c>
    </row>
    <row r="2592" spans="1:8">
      <c r="A2592" s="62">
        <v>6505</v>
      </c>
      <c r="B2592" s="62" t="s">
        <v>356</v>
      </c>
      <c r="C2592" s="61">
        <v>1683</v>
      </c>
      <c r="D2592" s="61">
        <v>847</v>
      </c>
      <c r="E2592" s="92">
        <v>50.326797385620914</v>
      </c>
      <c r="F2592" s="61">
        <v>840</v>
      </c>
      <c r="G2592" s="61">
        <v>590</v>
      </c>
      <c r="H2592" s="91">
        <v>70.238095238095227</v>
      </c>
    </row>
    <row r="2593" spans="1:8">
      <c r="A2593" s="62">
        <v>6506</v>
      </c>
      <c r="B2593" s="62" t="s">
        <v>355</v>
      </c>
      <c r="C2593" s="61">
        <v>2329</v>
      </c>
      <c r="D2593" s="61">
        <v>1070</v>
      </c>
      <c r="E2593" s="92">
        <v>45.942464577071704</v>
      </c>
      <c r="F2593" s="61">
        <v>1060</v>
      </c>
      <c r="G2593" s="61">
        <v>771</v>
      </c>
      <c r="H2593" s="91">
        <v>72.735849056603769</v>
      </c>
    </row>
    <row r="2594" spans="1:8">
      <c r="A2594" s="62">
        <v>6507</v>
      </c>
      <c r="B2594" s="62" t="s">
        <v>354</v>
      </c>
      <c r="C2594" s="61">
        <v>616</v>
      </c>
      <c r="D2594" s="61">
        <v>298</v>
      </c>
      <c r="E2594" s="92">
        <v>48.376623376623378</v>
      </c>
      <c r="F2594" s="61">
        <v>296</v>
      </c>
      <c r="G2594" s="61">
        <v>235</v>
      </c>
      <c r="H2594" s="91">
        <v>79.391891891891902</v>
      </c>
    </row>
    <row r="2595" spans="1:8">
      <c r="A2595" s="62">
        <v>6508</v>
      </c>
      <c r="B2595" s="62" t="s">
        <v>353</v>
      </c>
      <c r="C2595" s="61">
        <v>351</v>
      </c>
      <c r="D2595" s="61">
        <v>185</v>
      </c>
      <c r="E2595" s="92">
        <v>52.706552706552714</v>
      </c>
      <c r="F2595" s="61">
        <v>185</v>
      </c>
      <c r="G2595" s="61">
        <v>140</v>
      </c>
      <c r="H2595" s="91">
        <v>75.675675675675677</v>
      </c>
    </row>
    <row r="2596" spans="1:8">
      <c r="A2596" s="62">
        <v>6509</v>
      </c>
      <c r="B2596" s="62" t="s">
        <v>352</v>
      </c>
      <c r="C2596" s="61">
        <v>436</v>
      </c>
      <c r="D2596" s="61">
        <v>180</v>
      </c>
      <c r="E2596" s="92">
        <v>41.284403669724774</v>
      </c>
      <c r="F2596" s="61">
        <v>180</v>
      </c>
      <c r="G2596" s="61">
        <v>128</v>
      </c>
      <c r="H2596" s="91">
        <v>71.111111111111114</v>
      </c>
    </row>
    <row r="2597" spans="1:8">
      <c r="A2597" s="62">
        <v>6510</v>
      </c>
      <c r="B2597" s="62" t="s">
        <v>351</v>
      </c>
      <c r="C2597" s="61">
        <v>905</v>
      </c>
      <c r="D2597" s="61">
        <v>511</v>
      </c>
      <c r="E2597" s="92">
        <v>56.464088397790057</v>
      </c>
      <c r="F2597" s="61">
        <v>503</v>
      </c>
      <c r="G2597" s="61">
        <v>369</v>
      </c>
      <c r="H2597" s="91">
        <v>73.359840954274361</v>
      </c>
    </row>
    <row r="2598" spans="1:8">
      <c r="A2598" s="62">
        <v>6511</v>
      </c>
      <c r="B2598" s="62" t="s">
        <v>350</v>
      </c>
      <c r="C2598" s="61">
        <v>589</v>
      </c>
      <c r="D2598" s="61">
        <v>275</v>
      </c>
      <c r="E2598" s="92">
        <v>46.689303904923598</v>
      </c>
      <c r="F2598" s="61">
        <v>274</v>
      </c>
      <c r="G2598" s="61">
        <v>202</v>
      </c>
      <c r="H2598" s="91">
        <v>73.722627737226276</v>
      </c>
    </row>
    <row r="2599" spans="1:8">
      <c r="A2599" s="62">
        <v>6601</v>
      </c>
      <c r="B2599" s="62" t="s">
        <v>349</v>
      </c>
      <c r="C2599" s="61">
        <v>526</v>
      </c>
      <c r="D2599" s="61">
        <v>312</v>
      </c>
      <c r="E2599" s="92">
        <v>59.315589353612161</v>
      </c>
      <c r="F2599" s="61">
        <v>309</v>
      </c>
      <c r="G2599" s="61">
        <v>208</v>
      </c>
      <c r="H2599" s="91">
        <v>67.313915857605181</v>
      </c>
    </row>
    <row r="2600" spans="1:8">
      <c r="A2600" s="62">
        <v>6602</v>
      </c>
      <c r="B2600" s="62" t="s">
        <v>348</v>
      </c>
      <c r="C2600" s="61">
        <v>1226</v>
      </c>
      <c r="D2600" s="61">
        <v>670</v>
      </c>
      <c r="E2600" s="92">
        <v>54.649265905383359</v>
      </c>
      <c r="F2600" s="61">
        <v>655</v>
      </c>
      <c r="G2600" s="61">
        <v>385</v>
      </c>
      <c r="H2600" s="91">
        <v>58.778625954198475</v>
      </c>
    </row>
    <row r="2601" spans="1:8">
      <c r="A2601" s="62">
        <v>6603</v>
      </c>
      <c r="B2601" s="62" t="s">
        <v>347</v>
      </c>
      <c r="C2601" s="61">
        <v>1064</v>
      </c>
      <c r="D2601" s="61">
        <v>560</v>
      </c>
      <c r="E2601" s="92">
        <v>52.631578947368418</v>
      </c>
      <c r="F2601" s="61">
        <v>556</v>
      </c>
      <c r="G2601" s="61">
        <v>403</v>
      </c>
      <c r="H2601" s="91">
        <v>72.482014388489219</v>
      </c>
    </row>
    <row r="2602" spans="1:8">
      <c r="A2602" s="62">
        <v>6604</v>
      </c>
      <c r="B2602" s="62" t="s">
        <v>346</v>
      </c>
      <c r="C2602" s="61">
        <v>810</v>
      </c>
      <c r="D2602" s="61">
        <v>434</v>
      </c>
      <c r="E2602" s="92">
        <v>53.58024691358024</v>
      </c>
      <c r="F2602" s="61">
        <v>428</v>
      </c>
      <c r="G2602" s="61">
        <v>296</v>
      </c>
      <c r="H2602" s="91">
        <v>69.158878504672899</v>
      </c>
    </row>
    <row r="2603" spans="1:8">
      <c r="A2603" s="62">
        <v>6605</v>
      </c>
      <c r="B2603" s="62" t="s">
        <v>345</v>
      </c>
      <c r="C2603" s="61">
        <v>1266</v>
      </c>
      <c r="D2603" s="61">
        <v>780</v>
      </c>
      <c r="E2603" s="92">
        <v>61.611374407582943</v>
      </c>
      <c r="F2603" s="61">
        <v>771</v>
      </c>
      <c r="G2603" s="61">
        <v>519</v>
      </c>
      <c r="H2603" s="91">
        <v>67.315175097276267</v>
      </c>
    </row>
    <row r="2604" spans="1:8">
      <c r="A2604" s="62">
        <v>6606</v>
      </c>
      <c r="B2604" s="62" t="s">
        <v>344</v>
      </c>
      <c r="C2604" s="61">
        <v>1263</v>
      </c>
      <c r="D2604" s="61">
        <v>648</v>
      </c>
      <c r="E2604" s="92">
        <v>51.306413301662715</v>
      </c>
      <c r="F2604" s="61">
        <v>639</v>
      </c>
      <c r="G2604" s="61">
        <v>421</v>
      </c>
      <c r="H2604" s="91">
        <v>65.884194053208134</v>
      </c>
    </row>
    <row r="2605" spans="1:8">
      <c r="A2605" s="62">
        <v>6607</v>
      </c>
      <c r="B2605" s="62" t="s">
        <v>343</v>
      </c>
      <c r="C2605" s="61">
        <v>5808</v>
      </c>
      <c r="D2605" s="61">
        <v>3027</v>
      </c>
      <c r="E2605" s="92">
        <v>52.117768595041326</v>
      </c>
      <c r="F2605" s="61">
        <v>2996</v>
      </c>
      <c r="G2605" s="61">
        <v>2054</v>
      </c>
      <c r="H2605" s="91">
        <v>68.55807743658211</v>
      </c>
    </row>
    <row r="2606" spans="1:8">
      <c r="A2606" s="62">
        <v>6608</v>
      </c>
      <c r="B2606" s="62" t="s">
        <v>342</v>
      </c>
      <c r="C2606" s="61">
        <v>9396</v>
      </c>
      <c r="D2606" s="61">
        <v>4690</v>
      </c>
      <c r="E2606" s="92">
        <v>49.914857386121753</v>
      </c>
      <c r="F2606" s="61">
        <v>4623</v>
      </c>
      <c r="G2606" s="61">
        <v>3300</v>
      </c>
      <c r="H2606" s="91">
        <v>71.382219338092142</v>
      </c>
    </row>
    <row r="2607" spans="1:8">
      <c r="A2607" s="62">
        <v>6609</v>
      </c>
      <c r="B2607" s="62" t="s">
        <v>341</v>
      </c>
      <c r="C2607" s="61">
        <v>479</v>
      </c>
      <c r="D2607" s="61">
        <v>292</v>
      </c>
      <c r="E2607" s="92">
        <v>60.96033402922756</v>
      </c>
      <c r="F2607" s="61">
        <v>290</v>
      </c>
      <c r="G2607" s="61">
        <v>204</v>
      </c>
      <c r="H2607" s="91">
        <v>70.34482758620689</v>
      </c>
    </row>
    <row r="2608" spans="1:8">
      <c r="A2608" s="62">
        <v>6610</v>
      </c>
      <c r="B2608" s="62" t="s">
        <v>340</v>
      </c>
      <c r="C2608" s="61">
        <v>348</v>
      </c>
      <c r="D2608" s="61">
        <v>180</v>
      </c>
      <c r="E2608" s="92">
        <v>51.724137931034484</v>
      </c>
      <c r="F2608" s="61">
        <v>177</v>
      </c>
      <c r="G2608" s="61">
        <v>107</v>
      </c>
      <c r="H2608" s="91">
        <v>60.451977401129945</v>
      </c>
    </row>
    <row r="2609" spans="1:8">
      <c r="A2609" s="62">
        <v>6611</v>
      </c>
      <c r="B2609" s="62" t="s">
        <v>339</v>
      </c>
      <c r="C2609" s="61">
        <v>599</v>
      </c>
      <c r="D2609" s="61">
        <v>318</v>
      </c>
      <c r="E2609" s="92">
        <v>53.088480801335557</v>
      </c>
      <c r="F2609" s="61">
        <v>312</v>
      </c>
      <c r="G2609" s="61">
        <v>212</v>
      </c>
      <c r="H2609" s="91">
        <v>67.948717948717956</v>
      </c>
    </row>
    <row r="2610" spans="1:8">
      <c r="A2610" s="62">
        <v>6612</v>
      </c>
      <c r="B2610" s="62" t="s">
        <v>338</v>
      </c>
      <c r="C2610" s="61">
        <v>5725</v>
      </c>
      <c r="D2610" s="61">
        <v>3146</v>
      </c>
      <c r="E2610" s="92">
        <v>54.951965065502186</v>
      </c>
      <c r="F2610" s="61">
        <v>3086</v>
      </c>
      <c r="G2610" s="61">
        <v>1879</v>
      </c>
      <c r="H2610" s="91">
        <v>60.887880751782241</v>
      </c>
    </row>
    <row r="2611" spans="1:8">
      <c r="A2611" s="62">
        <v>6613</v>
      </c>
      <c r="B2611" s="62" t="s">
        <v>337</v>
      </c>
      <c r="C2611" s="61">
        <v>3918</v>
      </c>
      <c r="D2611" s="61">
        <v>1944</v>
      </c>
      <c r="E2611" s="92">
        <v>49.617151607963244</v>
      </c>
      <c r="F2611" s="61">
        <v>1918</v>
      </c>
      <c r="G2611" s="61">
        <v>1349</v>
      </c>
      <c r="H2611" s="91">
        <v>70.333680917622516</v>
      </c>
    </row>
    <row r="2612" spans="1:8">
      <c r="A2612" s="62">
        <v>6614</v>
      </c>
      <c r="B2612" s="62" t="s">
        <v>336</v>
      </c>
      <c r="C2612" s="61">
        <v>604</v>
      </c>
      <c r="D2612" s="61">
        <v>344</v>
      </c>
      <c r="E2612" s="92">
        <v>56.953642384105962</v>
      </c>
      <c r="F2612" s="61">
        <v>335</v>
      </c>
      <c r="G2612" s="61">
        <v>202</v>
      </c>
      <c r="H2612" s="91">
        <v>60.298507462686565</v>
      </c>
    </row>
    <row r="2613" spans="1:8">
      <c r="A2613" s="62">
        <v>6615</v>
      </c>
      <c r="B2613" s="62" t="s">
        <v>335</v>
      </c>
      <c r="C2613" s="61">
        <v>816</v>
      </c>
      <c r="D2613" s="61">
        <v>472</v>
      </c>
      <c r="E2613" s="92">
        <v>57.843137254901968</v>
      </c>
      <c r="F2613" s="61">
        <v>470</v>
      </c>
      <c r="G2613" s="61">
        <v>326</v>
      </c>
      <c r="H2613" s="91">
        <v>69.361702127659569</v>
      </c>
    </row>
    <row r="2614" spans="1:8">
      <c r="A2614" s="62">
        <v>6616</v>
      </c>
      <c r="B2614" s="62" t="s">
        <v>334</v>
      </c>
      <c r="C2614" s="61">
        <v>3822</v>
      </c>
      <c r="D2614" s="61">
        <v>2237</v>
      </c>
      <c r="E2614" s="92">
        <v>58.529565672422812</v>
      </c>
      <c r="F2614" s="61">
        <v>2205</v>
      </c>
      <c r="G2614" s="61">
        <v>1263</v>
      </c>
      <c r="H2614" s="91">
        <v>57.278911564625844</v>
      </c>
    </row>
    <row r="2615" spans="1:8">
      <c r="A2615" s="62">
        <v>6617</v>
      </c>
      <c r="B2615" s="62" t="s">
        <v>333</v>
      </c>
      <c r="C2615" s="61">
        <v>2457</v>
      </c>
      <c r="D2615" s="61">
        <v>1349</v>
      </c>
      <c r="E2615" s="92">
        <v>54.904354904354904</v>
      </c>
      <c r="F2615" s="61">
        <v>1325</v>
      </c>
      <c r="G2615" s="61">
        <v>703</v>
      </c>
      <c r="H2615" s="91">
        <v>53.056603773584911</v>
      </c>
    </row>
    <row r="2616" spans="1:8">
      <c r="A2616" s="62">
        <v>6618</v>
      </c>
      <c r="B2616" s="62" t="s">
        <v>332</v>
      </c>
      <c r="C2616" s="61">
        <v>2307</v>
      </c>
      <c r="D2616" s="61">
        <v>1336</v>
      </c>
      <c r="E2616" s="92">
        <v>57.910706545296918</v>
      </c>
      <c r="F2616" s="61">
        <v>1318</v>
      </c>
      <c r="G2616" s="61">
        <v>951</v>
      </c>
      <c r="H2616" s="91">
        <v>72.154779969650988</v>
      </c>
    </row>
    <row r="2617" spans="1:8">
      <c r="A2617" s="62">
        <v>6619</v>
      </c>
      <c r="B2617" s="62" t="s">
        <v>331</v>
      </c>
      <c r="C2617" s="61">
        <v>959</v>
      </c>
      <c r="D2617" s="61">
        <v>541</v>
      </c>
      <c r="E2617" s="92">
        <v>56.412930135557872</v>
      </c>
      <c r="F2617" s="61">
        <v>536</v>
      </c>
      <c r="G2617" s="61">
        <v>297</v>
      </c>
      <c r="H2617" s="91">
        <v>55.410447761194028</v>
      </c>
    </row>
    <row r="2618" spans="1:8">
      <c r="A2618" s="62">
        <v>6620</v>
      </c>
      <c r="B2618" s="62" t="s">
        <v>330</v>
      </c>
      <c r="C2618" s="61">
        <v>696</v>
      </c>
      <c r="D2618" s="61">
        <v>356</v>
      </c>
      <c r="E2618" s="92">
        <v>51.149425287356323</v>
      </c>
      <c r="F2618" s="61">
        <v>353</v>
      </c>
      <c r="G2618" s="61">
        <v>246</v>
      </c>
      <c r="H2618" s="91">
        <v>69.68838526912181</v>
      </c>
    </row>
    <row r="2619" spans="1:8">
      <c r="A2619" s="62">
        <v>6621</v>
      </c>
      <c r="B2619" s="62" t="s">
        <v>329</v>
      </c>
      <c r="C2619" s="61">
        <v>83787</v>
      </c>
      <c r="D2619" s="61">
        <v>39672</v>
      </c>
      <c r="E2619" s="92">
        <v>47.34863403630635</v>
      </c>
      <c r="F2619" s="61">
        <v>39004</v>
      </c>
      <c r="G2619" s="61">
        <v>26785</v>
      </c>
      <c r="H2619" s="91">
        <v>68.672443851912618</v>
      </c>
    </row>
    <row r="2620" spans="1:8">
      <c r="A2620" s="62">
        <v>6622</v>
      </c>
      <c r="B2620" s="62" t="s">
        <v>328</v>
      </c>
      <c r="C2620" s="61">
        <v>1293</v>
      </c>
      <c r="D2620" s="61">
        <v>723</v>
      </c>
      <c r="E2620" s="92">
        <v>55.916473317865432</v>
      </c>
      <c r="F2620" s="61">
        <v>715</v>
      </c>
      <c r="G2620" s="61">
        <v>464</v>
      </c>
      <c r="H2620" s="91">
        <v>64.895104895104893</v>
      </c>
    </row>
    <row r="2621" spans="1:8">
      <c r="A2621" s="62">
        <v>6623</v>
      </c>
      <c r="B2621" s="62" t="s">
        <v>327</v>
      </c>
      <c r="C2621" s="61">
        <v>4262</v>
      </c>
      <c r="D2621" s="61">
        <v>2122</v>
      </c>
      <c r="E2621" s="92">
        <v>49.788831534490853</v>
      </c>
      <c r="F2621" s="61">
        <v>2095</v>
      </c>
      <c r="G2621" s="61">
        <v>1468</v>
      </c>
      <c r="H2621" s="91">
        <v>70.071599045346062</v>
      </c>
    </row>
    <row r="2622" spans="1:8">
      <c r="A2622" s="62">
        <v>6624</v>
      </c>
      <c r="B2622" s="62" t="s">
        <v>326</v>
      </c>
      <c r="C2622" s="61">
        <v>233</v>
      </c>
      <c r="D2622" s="61">
        <v>143</v>
      </c>
      <c r="E2622" s="92">
        <v>61.373390557939913</v>
      </c>
      <c r="F2622" s="61">
        <v>141</v>
      </c>
      <c r="G2622" s="61">
        <v>86</v>
      </c>
      <c r="H2622" s="91">
        <v>60.99290780141844</v>
      </c>
    </row>
    <row r="2623" spans="1:8">
      <c r="A2623" s="62">
        <v>6625</v>
      </c>
      <c r="B2623" s="62" t="s">
        <v>325</v>
      </c>
      <c r="C2623" s="61">
        <v>482</v>
      </c>
      <c r="D2623" s="61">
        <v>278</v>
      </c>
      <c r="E2623" s="92">
        <v>57.676348547717836</v>
      </c>
      <c r="F2623" s="61">
        <v>275</v>
      </c>
      <c r="G2623" s="61">
        <v>176</v>
      </c>
      <c r="H2623" s="91">
        <v>64</v>
      </c>
    </row>
    <row r="2624" spans="1:8">
      <c r="A2624" s="62">
        <v>6626</v>
      </c>
      <c r="B2624" s="62" t="s">
        <v>324</v>
      </c>
      <c r="C2624" s="61">
        <v>708</v>
      </c>
      <c r="D2624" s="61">
        <v>415</v>
      </c>
      <c r="E2624" s="92">
        <v>58.615819209039543</v>
      </c>
      <c r="F2624" s="61">
        <v>407</v>
      </c>
      <c r="G2624" s="61">
        <v>230</v>
      </c>
      <c r="H2624" s="91">
        <v>56.511056511056509</v>
      </c>
    </row>
    <row r="2625" spans="1:8">
      <c r="A2625" s="62">
        <v>6627</v>
      </c>
      <c r="B2625" s="62" t="s">
        <v>323</v>
      </c>
      <c r="C2625" s="61">
        <v>379</v>
      </c>
      <c r="D2625" s="61">
        <v>236</v>
      </c>
      <c r="E2625" s="92">
        <v>62.269129287598943</v>
      </c>
      <c r="F2625" s="61">
        <v>232</v>
      </c>
      <c r="G2625" s="61">
        <v>151</v>
      </c>
      <c r="H2625" s="91">
        <v>65.08620689655173</v>
      </c>
    </row>
    <row r="2626" spans="1:8">
      <c r="A2626" s="62">
        <v>6628</v>
      </c>
      <c r="B2626" s="62" t="s">
        <v>322</v>
      </c>
      <c r="C2626" s="61">
        <v>13977</v>
      </c>
      <c r="D2626" s="61">
        <v>7083</v>
      </c>
      <c r="E2626" s="92">
        <v>50.676110753380556</v>
      </c>
      <c r="F2626" s="61">
        <v>6993</v>
      </c>
      <c r="G2626" s="61">
        <v>4915</v>
      </c>
      <c r="H2626" s="91">
        <v>70.284570284570279</v>
      </c>
    </row>
    <row r="2627" spans="1:8">
      <c r="A2627" s="62">
        <v>6629</v>
      </c>
      <c r="B2627" s="62" t="s">
        <v>321</v>
      </c>
      <c r="C2627" s="61">
        <v>1141</v>
      </c>
      <c r="D2627" s="61">
        <v>611</v>
      </c>
      <c r="E2627" s="92">
        <v>53.54951796669588</v>
      </c>
      <c r="F2627" s="61">
        <v>603</v>
      </c>
      <c r="G2627" s="61">
        <v>397</v>
      </c>
      <c r="H2627" s="91">
        <v>65.837479270315086</v>
      </c>
    </row>
    <row r="2628" spans="1:8">
      <c r="A2628" s="62">
        <v>6630</v>
      </c>
      <c r="B2628" s="62" t="s">
        <v>320</v>
      </c>
      <c r="C2628" s="61">
        <v>9298</v>
      </c>
      <c r="D2628" s="61">
        <v>4586</v>
      </c>
      <c r="E2628" s="92">
        <v>49.322434932243489</v>
      </c>
      <c r="F2628" s="61">
        <v>4509</v>
      </c>
      <c r="G2628" s="61">
        <v>3171</v>
      </c>
      <c r="H2628" s="91">
        <v>70.326014637391893</v>
      </c>
    </row>
    <row r="2629" spans="1:8">
      <c r="A2629" s="62">
        <v>6631</v>
      </c>
      <c r="B2629" s="62" t="s">
        <v>319</v>
      </c>
      <c r="C2629" s="61">
        <v>8956</v>
      </c>
      <c r="D2629" s="61">
        <v>4528</v>
      </c>
      <c r="E2629" s="92">
        <v>50.558284948637791</v>
      </c>
      <c r="F2629" s="61">
        <v>4468</v>
      </c>
      <c r="G2629" s="61">
        <v>3143</v>
      </c>
      <c r="H2629" s="91">
        <v>70.344673231871084</v>
      </c>
    </row>
    <row r="2630" spans="1:8">
      <c r="A2630" s="62">
        <v>6632</v>
      </c>
      <c r="B2630" s="62" t="s">
        <v>318</v>
      </c>
      <c r="C2630" s="61">
        <v>1619</v>
      </c>
      <c r="D2630" s="61">
        <v>820</v>
      </c>
      <c r="E2630" s="92">
        <v>50.648548486720202</v>
      </c>
      <c r="F2630" s="61">
        <v>813</v>
      </c>
      <c r="G2630" s="61">
        <v>559</v>
      </c>
      <c r="H2630" s="91">
        <v>68.757687576875767</v>
      </c>
    </row>
    <row r="2631" spans="1:8">
      <c r="A2631" s="62">
        <v>6633</v>
      </c>
      <c r="B2631" s="62" t="s">
        <v>317</v>
      </c>
      <c r="C2631" s="61">
        <v>4878</v>
      </c>
      <c r="D2631" s="61">
        <v>2582</v>
      </c>
      <c r="E2631" s="92">
        <v>52.931529315293155</v>
      </c>
      <c r="F2631" s="61">
        <v>2534</v>
      </c>
      <c r="G2631" s="61">
        <v>1778</v>
      </c>
      <c r="H2631" s="91">
        <v>70.165745856353595</v>
      </c>
    </row>
    <row r="2632" spans="1:8">
      <c r="A2632" s="62">
        <v>6634</v>
      </c>
      <c r="B2632" s="62" t="s">
        <v>316</v>
      </c>
      <c r="C2632" s="61">
        <v>1410</v>
      </c>
      <c r="D2632" s="61">
        <v>758</v>
      </c>
      <c r="E2632" s="92">
        <v>53.758865248226954</v>
      </c>
      <c r="F2632" s="61">
        <v>753</v>
      </c>
      <c r="G2632" s="61">
        <v>466</v>
      </c>
      <c r="H2632" s="91">
        <v>61.885790172642764</v>
      </c>
    </row>
    <row r="2633" spans="1:8">
      <c r="A2633" s="62">
        <v>6635</v>
      </c>
      <c r="B2633" s="62" t="s">
        <v>315</v>
      </c>
      <c r="C2633" s="61">
        <v>393</v>
      </c>
      <c r="D2633" s="61">
        <v>210</v>
      </c>
      <c r="E2633" s="92">
        <v>53.435114503816791</v>
      </c>
      <c r="F2633" s="61">
        <v>207</v>
      </c>
      <c r="G2633" s="61">
        <v>154</v>
      </c>
      <c r="H2633" s="91">
        <v>74.39613526570048</v>
      </c>
    </row>
    <row r="2634" spans="1:8">
      <c r="A2634" s="62">
        <v>6636</v>
      </c>
      <c r="B2634" s="62" t="s">
        <v>314</v>
      </c>
      <c r="C2634" s="61">
        <v>1309</v>
      </c>
      <c r="D2634" s="61">
        <v>694</v>
      </c>
      <c r="E2634" s="92">
        <v>53.017570664629488</v>
      </c>
      <c r="F2634" s="61">
        <v>692</v>
      </c>
      <c r="G2634" s="61">
        <v>460</v>
      </c>
      <c r="H2634" s="91">
        <v>66.473988439306353</v>
      </c>
    </row>
    <row r="2635" spans="1:8">
      <c r="A2635" s="62">
        <v>6637</v>
      </c>
      <c r="B2635" s="62" t="s">
        <v>313</v>
      </c>
      <c r="C2635" s="61">
        <v>240</v>
      </c>
      <c r="D2635" s="61">
        <v>147</v>
      </c>
      <c r="E2635" s="92">
        <v>61.25</v>
      </c>
      <c r="F2635" s="61">
        <v>142</v>
      </c>
      <c r="G2635" s="61">
        <v>98</v>
      </c>
      <c r="H2635" s="91">
        <v>69.014084507042256</v>
      </c>
    </row>
    <row r="2636" spans="1:8">
      <c r="A2636" s="62">
        <v>6638</v>
      </c>
      <c r="B2636" s="62" t="s">
        <v>312</v>
      </c>
      <c r="C2636" s="61">
        <v>1686</v>
      </c>
      <c r="D2636" s="61">
        <v>938</v>
      </c>
      <c r="E2636" s="92">
        <v>55.634638196915773</v>
      </c>
      <c r="F2636" s="61">
        <v>923</v>
      </c>
      <c r="G2636" s="61">
        <v>605</v>
      </c>
      <c r="H2636" s="91">
        <v>65.547128927410611</v>
      </c>
    </row>
    <row r="2637" spans="1:8">
      <c r="A2637" s="62">
        <v>6639</v>
      </c>
      <c r="B2637" s="62" t="s">
        <v>311</v>
      </c>
      <c r="C2637" s="61">
        <v>451</v>
      </c>
      <c r="D2637" s="61">
        <v>234</v>
      </c>
      <c r="E2637" s="92">
        <v>51.884700665188468</v>
      </c>
      <c r="F2637" s="61">
        <v>232</v>
      </c>
      <c r="G2637" s="61">
        <v>152</v>
      </c>
      <c r="H2637" s="91">
        <v>65.517241379310349</v>
      </c>
    </row>
    <row r="2638" spans="1:8">
      <c r="A2638" s="62">
        <v>6640</v>
      </c>
      <c r="B2638" s="62" t="s">
        <v>310</v>
      </c>
      <c r="C2638" s="61">
        <v>6811</v>
      </c>
      <c r="D2638" s="61">
        <v>3560</v>
      </c>
      <c r="E2638" s="92">
        <v>52.268389370136546</v>
      </c>
      <c r="F2638" s="61">
        <v>3518</v>
      </c>
      <c r="G2638" s="61">
        <v>2326</v>
      </c>
      <c r="H2638" s="91">
        <v>66.117111995451964</v>
      </c>
    </row>
    <row r="2639" spans="1:8">
      <c r="A2639" s="62">
        <v>6641</v>
      </c>
      <c r="B2639" s="62" t="s">
        <v>309</v>
      </c>
      <c r="C2639" s="61">
        <v>1278</v>
      </c>
      <c r="D2639" s="61">
        <v>717</v>
      </c>
      <c r="E2639" s="92">
        <v>56.103286384976528</v>
      </c>
      <c r="F2639" s="61">
        <v>706</v>
      </c>
      <c r="G2639" s="61">
        <v>432</v>
      </c>
      <c r="H2639" s="91">
        <v>61.189801699716718</v>
      </c>
    </row>
    <row r="2640" spans="1:8">
      <c r="A2640" s="62">
        <v>6642</v>
      </c>
      <c r="B2640" s="62" t="s">
        <v>308</v>
      </c>
      <c r="C2640" s="61">
        <v>1395</v>
      </c>
      <c r="D2640" s="61">
        <v>810</v>
      </c>
      <c r="E2640" s="92">
        <v>58.064516129032263</v>
      </c>
      <c r="F2640" s="61">
        <v>802</v>
      </c>
      <c r="G2640" s="61">
        <v>407</v>
      </c>
      <c r="H2640" s="91">
        <v>50.748129675810475</v>
      </c>
    </row>
    <row r="2641" spans="1:8">
      <c r="A2641" s="62">
        <v>6643</v>
      </c>
      <c r="B2641" s="62" t="s">
        <v>307</v>
      </c>
      <c r="C2641" s="61">
        <v>13327</v>
      </c>
      <c r="D2641" s="61">
        <v>6216</v>
      </c>
      <c r="E2641" s="92">
        <v>46.642155023636228</v>
      </c>
      <c r="F2641" s="61">
        <v>6132</v>
      </c>
      <c r="G2641" s="61">
        <v>4360</v>
      </c>
      <c r="H2641" s="91">
        <v>71.102413568166995</v>
      </c>
    </row>
    <row r="2642" spans="1:8">
      <c r="A2642" s="62">
        <v>6644</v>
      </c>
      <c r="B2642" s="62" t="s">
        <v>306</v>
      </c>
      <c r="C2642" s="61">
        <v>5372</v>
      </c>
      <c r="D2642" s="61">
        <v>2510</v>
      </c>
      <c r="E2642" s="92">
        <v>46.723752792256143</v>
      </c>
      <c r="F2642" s="61">
        <v>2471</v>
      </c>
      <c r="G2642" s="61">
        <v>1741</v>
      </c>
      <c r="H2642" s="91">
        <v>70.457304734925131</v>
      </c>
    </row>
    <row r="2643" spans="1:8">
      <c r="A2643" s="62">
        <v>6645</v>
      </c>
      <c r="B2643" s="62" t="s">
        <v>305</v>
      </c>
      <c r="C2643" s="61">
        <v>5566</v>
      </c>
      <c r="D2643" s="61">
        <v>3018</v>
      </c>
      <c r="E2643" s="92">
        <v>54.222062522457783</v>
      </c>
      <c r="F2643" s="61">
        <v>2981</v>
      </c>
      <c r="G2643" s="61">
        <v>1829</v>
      </c>
      <c r="H2643" s="91">
        <v>61.35524991613552</v>
      </c>
    </row>
    <row r="2644" spans="1:8">
      <c r="A2644" s="62">
        <v>6701</v>
      </c>
      <c r="B2644" s="62" t="s">
        <v>304</v>
      </c>
      <c r="C2644" s="61">
        <v>2170</v>
      </c>
      <c r="D2644" s="61">
        <v>895</v>
      </c>
      <c r="E2644" s="92">
        <v>41.244239631336406</v>
      </c>
      <c r="F2644" s="61">
        <v>884</v>
      </c>
      <c r="G2644" s="61">
        <v>729</v>
      </c>
      <c r="H2644" s="91">
        <v>82.466063348416284</v>
      </c>
    </row>
    <row r="2645" spans="1:8">
      <c r="A2645" s="62">
        <v>6702</v>
      </c>
      <c r="B2645" s="62" t="s">
        <v>303</v>
      </c>
      <c r="C2645" s="61">
        <v>597</v>
      </c>
      <c r="D2645" s="61">
        <v>235</v>
      </c>
      <c r="E2645" s="92">
        <v>39.363484087102179</v>
      </c>
      <c r="F2645" s="61">
        <v>234</v>
      </c>
      <c r="G2645" s="61">
        <v>177</v>
      </c>
      <c r="H2645" s="91">
        <v>75.641025641025635</v>
      </c>
    </row>
    <row r="2646" spans="1:8">
      <c r="A2646" s="62">
        <v>6703</v>
      </c>
      <c r="B2646" s="62" t="s">
        <v>302</v>
      </c>
      <c r="C2646" s="61">
        <v>249</v>
      </c>
      <c r="D2646" s="61">
        <v>123</v>
      </c>
      <c r="E2646" s="92">
        <v>49.397590361445779</v>
      </c>
      <c r="F2646" s="61">
        <v>122</v>
      </c>
      <c r="G2646" s="61">
        <v>110</v>
      </c>
      <c r="H2646" s="91">
        <v>90.163934426229503</v>
      </c>
    </row>
    <row r="2647" spans="1:8">
      <c r="A2647" s="62">
        <v>6704</v>
      </c>
      <c r="B2647" s="62" t="s">
        <v>301</v>
      </c>
      <c r="C2647" s="61">
        <v>307</v>
      </c>
      <c r="D2647" s="61">
        <v>99</v>
      </c>
      <c r="E2647" s="92">
        <v>32.247557003257327</v>
      </c>
      <c r="F2647" s="61">
        <v>99</v>
      </c>
      <c r="G2647" s="61">
        <v>90</v>
      </c>
      <c r="H2647" s="91">
        <v>90.909090909090907</v>
      </c>
    </row>
    <row r="2648" spans="1:8">
      <c r="A2648" s="62">
        <v>6705</v>
      </c>
      <c r="B2648" s="62" t="s">
        <v>300</v>
      </c>
      <c r="C2648" s="61">
        <v>358</v>
      </c>
      <c r="D2648" s="61">
        <v>143</v>
      </c>
      <c r="E2648" s="92">
        <v>39.944134078212286</v>
      </c>
      <c r="F2648" s="61">
        <v>142</v>
      </c>
      <c r="G2648" s="61">
        <v>123</v>
      </c>
      <c r="H2648" s="91">
        <v>86.619718309859152</v>
      </c>
    </row>
    <row r="2649" spans="1:8">
      <c r="A2649" s="62">
        <v>6706</v>
      </c>
      <c r="B2649" s="62" t="s">
        <v>299</v>
      </c>
      <c r="C2649" s="61">
        <v>302</v>
      </c>
      <c r="D2649" s="61">
        <v>127</v>
      </c>
      <c r="E2649" s="92">
        <v>42.05298013245033</v>
      </c>
      <c r="F2649" s="61">
        <v>127</v>
      </c>
      <c r="G2649" s="61">
        <v>115</v>
      </c>
      <c r="H2649" s="91">
        <v>90.551181102362193</v>
      </c>
    </row>
    <row r="2650" spans="1:8">
      <c r="A2650" s="62">
        <v>6707</v>
      </c>
      <c r="B2650" s="62" t="s">
        <v>298</v>
      </c>
      <c r="C2650" s="61">
        <v>1067</v>
      </c>
      <c r="D2650" s="61">
        <v>419</v>
      </c>
      <c r="E2650" s="92">
        <v>39.268978444236176</v>
      </c>
      <c r="F2650" s="61">
        <v>417</v>
      </c>
      <c r="G2650" s="61">
        <v>349</v>
      </c>
      <c r="H2650" s="91">
        <v>83.693045563549163</v>
      </c>
    </row>
    <row r="2651" spans="1:8">
      <c r="A2651" s="62">
        <v>6708</v>
      </c>
      <c r="B2651" s="62" t="s">
        <v>297</v>
      </c>
      <c r="C2651" s="61">
        <v>1575</v>
      </c>
      <c r="D2651" s="61">
        <v>566</v>
      </c>
      <c r="E2651" s="92">
        <v>35.936507936507937</v>
      </c>
      <c r="F2651" s="61">
        <v>560</v>
      </c>
      <c r="G2651" s="61">
        <v>447</v>
      </c>
      <c r="H2651" s="91">
        <v>79.821428571428584</v>
      </c>
    </row>
    <row r="2652" spans="1:8">
      <c r="A2652" s="62">
        <v>6709</v>
      </c>
      <c r="B2652" s="62" t="s">
        <v>296</v>
      </c>
      <c r="C2652" s="61">
        <v>2037</v>
      </c>
      <c r="D2652" s="61">
        <v>752</v>
      </c>
      <c r="E2652" s="92">
        <v>36.917034855179189</v>
      </c>
      <c r="F2652" s="61">
        <v>747</v>
      </c>
      <c r="G2652" s="61">
        <v>607</v>
      </c>
      <c r="H2652" s="91">
        <v>81.25836680053547</v>
      </c>
    </row>
    <row r="2653" spans="1:8">
      <c r="A2653" s="62">
        <v>6710</v>
      </c>
      <c r="B2653" s="62" t="s">
        <v>295</v>
      </c>
      <c r="C2653" s="61">
        <v>1537</v>
      </c>
      <c r="D2653" s="61">
        <v>569</v>
      </c>
      <c r="E2653" s="92">
        <v>37.020169160702665</v>
      </c>
      <c r="F2653" s="61">
        <v>569</v>
      </c>
      <c r="G2653" s="61">
        <v>482</v>
      </c>
      <c r="H2653" s="91">
        <v>84.710017574692444</v>
      </c>
    </row>
    <row r="2654" spans="1:8">
      <c r="A2654" s="62">
        <v>6711</v>
      </c>
      <c r="B2654" s="62" t="s">
        <v>54</v>
      </c>
      <c r="C2654" s="61">
        <v>7214</v>
      </c>
      <c r="D2654" s="61">
        <v>2989</v>
      </c>
      <c r="E2654" s="92">
        <v>41.43332409204325</v>
      </c>
      <c r="F2654" s="61">
        <v>2962</v>
      </c>
      <c r="G2654" s="61">
        <v>2638</v>
      </c>
      <c r="H2654" s="91">
        <v>89.061444969615124</v>
      </c>
    </row>
    <row r="2655" spans="1:8">
      <c r="A2655" s="62">
        <v>6712</v>
      </c>
      <c r="B2655" s="62" t="s">
        <v>294</v>
      </c>
      <c r="C2655" s="61">
        <v>874</v>
      </c>
      <c r="D2655" s="61">
        <v>359</v>
      </c>
      <c r="E2655" s="92">
        <v>41.075514874141881</v>
      </c>
      <c r="F2655" s="61">
        <v>358</v>
      </c>
      <c r="G2655" s="61">
        <v>314</v>
      </c>
      <c r="H2655" s="91">
        <v>87.709497206703915</v>
      </c>
    </row>
    <row r="2656" spans="1:8">
      <c r="A2656" s="62">
        <v>6713</v>
      </c>
      <c r="B2656" s="62" t="s">
        <v>293</v>
      </c>
      <c r="C2656" s="61">
        <v>95</v>
      </c>
      <c r="D2656" s="61">
        <v>25</v>
      </c>
      <c r="E2656" s="92">
        <v>26.315789473684209</v>
      </c>
      <c r="F2656" s="61">
        <v>25</v>
      </c>
      <c r="G2656" s="61">
        <v>18</v>
      </c>
      <c r="H2656" s="91">
        <v>72</v>
      </c>
    </row>
    <row r="2657" spans="1:8">
      <c r="A2657" s="62">
        <v>6714</v>
      </c>
      <c r="B2657" s="62" t="s">
        <v>292</v>
      </c>
      <c r="C2657" s="61">
        <v>833</v>
      </c>
      <c r="D2657" s="61">
        <v>323</v>
      </c>
      <c r="E2657" s="92">
        <v>38.775510204081634</v>
      </c>
      <c r="F2657" s="61">
        <v>321</v>
      </c>
      <c r="G2657" s="61">
        <v>289</v>
      </c>
      <c r="H2657" s="91">
        <v>90.031152647975077</v>
      </c>
    </row>
    <row r="2658" spans="1:8">
      <c r="A2658" s="62">
        <v>6715</v>
      </c>
      <c r="B2658" s="62" t="s">
        <v>291</v>
      </c>
      <c r="C2658" s="61">
        <v>437</v>
      </c>
      <c r="D2658" s="61">
        <v>192</v>
      </c>
      <c r="E2658" s="92">
        <v>43.935926773455378</v>
      </c>
      <c r="F2658" s="61">
        <v>190</v>
      </c>
      <c r="G2658" s="61">
        <v>149</v>
      </c>
      <c r="H2658" s="91">
        <v>78.421052631578945</v>
      </c>
    </row>
    <row r="2659" spans="1:8">
      <c r="A2659" s="62">
        <v>6716</v>
      </c>
      <c r="B2659" s="62" t="s">
        <v>290</v>
      </c>
      <c r="C2659" s="61">
        <v>96</v>
      </c>
      <c r="D2659" s="61">
        <v>51</v>
      </c>
      <c r="E2659" s="92">
        <v>53.125</v>
      </c>
      <c r="F2659" s="61">
        <v>51</v>
      </c>
      <c r="G2659" s="61">
        <v>43</v>
      </c>
      <c r="H2659" s="91">
        <v>84.313725490196077</v>
      </c>
    </row>
    <row r="2660" spans="1:8">
      <c r="A2660" s="62">
        <v>6717</v>
      </c>
      <c r="B2660" s="62" t="s">
        <v>289</v>
      </c>
      <c r="C2660" s="61">
        <v>394</v>
      </c>
      <c r="D2660" s="61">
        <v>133</v>
      </c>
      <c r="E2660" s="92">
        <v>33.756345177664976</v>
      </c>
      <c r="F2660" s="61">
        <v>132</v>
      </c>
      <c r="G2660" s="61">
        <v>120</v>
      </c>
      <c r="H2660" s="91">
        <v>90.909090909090907</v>
      </c>
    </row>
    <row r="2661" spans="1:8">
      <c r="A2661" s="62">
        <v>6718</v>
      </c>
      <c r="B2661" s="62" t="s">
        <v>288</v>
      </c>
      <c r="C2661" s="61">
        <v>324</v>
      </c>
      <c r="D2661" s="61">
        <v>121</v>
      </c>
      <c r="E2661" s="92">
        <v>37.345679012345677</v>
      </c>
      <c r="F2661" s="61">
        <v>120</v>
      </c>
      <c r="G2661" s="61">
        <v>101</v>
      </c>
      <c r="H2661" s="91">
        <v>84.166666666666671</v>
      </c>
    </row>
    <row r="2662" spans="1:8">
      <c r="A2662" s="62">
        <v>6719</v>
      </c>
      <c r="B2662" s="62" t="s">
        <v>287</v>
      </c>
      <c r="C2662" s="61">
        <v>310</v>
      </c>
      <c r="D2662" s="61">
        <v>117</v>
      </c>
      <c r="E2662" s="92">
        <v>37.741935483870968</v>
      </c>
      <c r="F2662" s="61">
        <v>115</v>
      </c>
      <c r="G2662" s="61">
        <v>92</v>
      </c>
      <c r="H2662" s="91">
        <v>80</v>
      </c>
    </row>
    <row r="2663" spans="1:8">
      <c r="A2663" s="62">
        <v>6720</v>
      </c>
      <c r="B2663" s="62" t="s">
        <v>286</v>
      </c>
      <c r="C2663" s="61">
        <v>263</v>
      </c>
      <c r="D2663" s="61">
        <v>95</v>
      </c>
      <c r="E2663" s="92">
        <v>36.121673003802279</v>
      </c>
      <c r="F2663" s="61">
        <v>92</v>
      </c>
      <c r="G2663" s="61">
        <v>82</v>
      </c>
      <c r="H2663" s="91">
        <v>89.130434782608688</v>
      </c>
    </row>
    <row r="2664" spans="1:8">
      <c r="A2664" s="62">
        <v>6721</v>
      </c>
      <c r="B2664" s="62" t="s">
        <v>285</v>
      </c>
      <c r="C2664" s="61">
        <v>407</v>
      </c>
      <c r="D2664" s="61">
        <v>190</v>
      </c>
      <c r="E2664" s="92">
        <v>46.683046683046683</v>
      </c>
      <c r="F2664" s="61">
        <v>190</v>
      </c>
      <c r="G2664" s="61">
        <v>156</v>
      </c>
      <c r="H2664" s="91">
        <v>82.10526315789474</v>
      </c>
    </row>
    <row r="2665" spans="1:8">
      <c r="A2665" s="62">
        <v>6722</v>
      </c>
      <c r="B2665" s="62" t="s">
        <v>284</v>
      </c>
      <c r="C2665" s="61">
        <v>202</v>
      </c>
      <c r="D2665" s="61">
        <v>94</v>
      </c>
      <c r="E2665" s="92">
        <v>46.534653465346537</v>
      </c>
      <c r="F2665" s="61">
        <v>94</v>
      </c>
      <c r="G2665" s="61">
        <v>90</v>
      </c>
      <c r="H2665" s="91">
        <v>95.744680851063833</v>
      </c>
    </row>
    <row r="2666" spans="1:8">
      <c r="A2666" s="62">
        <v>6723</v>
      </c>
      <c r="B2666" s="62" t="s">
        <v>283</v>
      </c>
      <c r="C2666" s="61">
        <v>178</v>
      </c>
      <c r="D2666" s="61">
        <v>68</v>
      </c>
      <c r="E2666" s="92">
        <v>38.202247191011232</v>
      </c>
      <c r="F2666" s="61">
        <v>68</v>
      </c>
      <c r="G2666" s="61">
        <v>60</v>
      </c>
      <c r="H2666" s="91">
        <v>88.235294117647058</v>
      </c>
    </row>
    <row r="2667" spans="1:8">
      <c r="A2667" s="62">
        <v>6724</v>
      </c>
      <c r="B2667" s="62" t="s">
        <v>282</v>
      </c>
      <c r="C2667" s="61">
        <v>316</v>
      </c>
      <c r="D2667" s="61">
        <v>115</v>
      </c>
      <c r="E2667" s="92">
        <v>36.392405063291136</v>
      </c>
      <c r="F2667" s="61">
        <v>114</v>
      </c>
      <c r="G2667" s="61">
        <v>92</v>
      </c>
      <c r="H2667" s="91">
        <v>80.701754385964904</v>
      </c>
    </row>
    <row r="2668" spans="1:8">
      <c r="A2668" s="62">
        <v>6725</v>
      </c>
      <c r="B2668" s="62" t="s">
        <v>281</v>
      </c>
      <c r="C2668" s="61">
        <v>210</v>
      </c>
      <c r="D2668" s="61">
        <v>85</v>
      </c>
      <c r="E2668" s="92">
        <v>40.476190476190474</v>
      </c>
      <c r="F2668" s="61">
        <v>84</v>
      </c>
      <c r="G2668" s="61">
        <v>72</v>
      </c>
      <c r="H2668" s="91">
        <v>85.714285714285708</v>
      </c>
    </row>
    <row r="2669" spans="1:8">
      <c r="A2669" s="62">
        <v>6726</v>
      </c>
      <c r="B2669" s="62" t="s">
        <v>280</v>
      </c>
      <c r="C2669" s="61">
        <v>258</v>
      </c>
      <c r="D2669" s="61">
        <v>85</v>
      </c>
      <c r="E2669" s="92">
        <v>32.945736434108525</v>
      </c>
      <c r="F2669" s="61">
        <v>84</v>
      </c>
      <c r="G2669" s="61">
        <v>70</v>
      </c>
      <c r="H2669" s="91">
        <v>83.333333333333343</v>
      </c>
    </row>
    <row r="2670" spans="1:8">
      <c r="A2670" s="62">
        <v>6727</v>
      </c>
      <c r="B2670" s="62" t="s">
        <v>279</v>
      </c>
      <c r="C2670" s="61">
        <v>1252</v>
      </c>
      <c r="D2670" s="61">
        <v>498</v>
      </c>
      <c r="E2670" s="92">
        <v>39.776357827476041</v>
      </c>
      <c r="F2670" s="61">
        <v>492</v>
      </c>
      <c r="G2670" s="61">
        <v>427</v>
      </c>
      <c r="H2670" s="91">
        <v>86.788617886178869</v>
      </c>
    </row>
    <row r="2671" spans="1:8">
      <c r="A2671" s="62">
        <v>6728</v>
      </c>
      <c r="B2671" s="62" t="s">
        <v>278</v>
      </c>
      <c r="C2671" s="61">
        <v>57</v>
      </c>
      <c r="D2671" s="61">
        <v>36</v>
      </c>
      <c r="E2671" s="92">
        <v>63.157894736842103</v>
      </c>
      <c r="F2671" s="61">
        <v>35</v>
      </c>
      <c r="G2671" s="61">
        <v>24</v>
      </c>
      <c r="H2671" s="91">
        <v>68.571428571428569</v>
      </c>
    </row>
    <row r="2672" spans="1:8">
      <c r="A2672" s="62">
        <v>6741</v>
      </c>
      <c r="B2672" s="62" t="s">
        <v>277</v>
      </c>
      <c r="C2672" s="61">
        <v>258</v>
      </c>
      <c r="D2672" s="61">
        <v>100</v>
      </c>
      <c r="E2672" s="92">
        <v>38.759689922480625</v>
      </c>
      <c r="F2672" s="61">
        <v>100</v>
      </c>
      <c r="G2672" s="61">
        <v>85</v>
      </c>
      <c r="H2672" s="91">
        <v>85</v>
      </c>
    </row>
    <row r="2673" spans="1:8">
      <c r="A2673" s="62">
        <v>6742</v>
      </c>
      <c r="B2673" s="62" t="s">
        <v>276</v>
      </c>
      <c r="C2673" s="61">
        <v>812</v>
      </c>
      <c r="D2673" s="61">
        <v>366</v>
      </c>
      <c r="E2673" s="92">
        <v>45.073891625615765</v>
      </c>
      <c r="F2673" s="61">
        <v>363</v>
      </c>
      <c r="G2673" s="61">
        <v>306</v>
      </c>
      <c r="H2673" s="91">
        <v>84.297520661157023</v>
      </c>
    </row>
    <row r="2674" spans="1:8">
      <c r="A2674" s="62">
        <v>6743</v>
      </c>
      <c r="B2674" s="62" t="s">
        <v>275</v>
      </c>
      <c r="C2674" s="61">
        <v>948</v>
      </c>
      <c r="D2674" s="61">
        <v>415</v>
      </c>
      <c r="E2674" s="92">
        <v>43.776371308016877</v>
      </c>
      <c r="F2674" s="61">
        <v>410</v>
      </c>
      <c r="G2674" s="61">
        <v>322</v>
      </c>
      <c r="H2674" s="91">
        <v>78.536585365853668</v>
      </c>
    </row>
    <row r="2675" spans="1:8">
      <c r="A2675" s="62">
        <v>6744</v>
      </c>
      <c r="B2675" s="62" t="s">
        <v>274</v>
      </c>
      <c r="C2675" s="61">
        <v>78</v>
      </c>
      <c r="D2675" s="61">
        <v>39</v>
      </c>
      <c r="E2675" s="92">
        <v>50</v>
      </c>
      <c r="F2675" s="61">
        <v>39</v>
      </c>
      <c r="G2675" s="61">
        <v>34</v>
      </c>
      <c r="H2675" s="91">
        <v>87.179487179487182</v>
      </c>
    </row>
    <row r="2676" spans="1:8">
      <c r="A2676" s="62">
        <v>6745</v>
      </c>
      <c r="B2676" s="62" t="s">
        <v>273</v>
      </c>
      <c r="C2676" s="61">
        <v>112</v>
      </c>
      <c r="D2676" s="61">
        <v>51</v>
      </c>
      <c r="E2676" s="92">
        <v>45.535714285714285</v>
      </c>
      <c r="F2676" s="61">
        <v>50</v>
      </c>
      <c r="G2676" s="61">
        <v>42</v>
      </c>
      <c r="H2676" s="91">
        <v>84</v>
      </c>
    </row>
    <row r="2677" spans="1:8">
      <c r="A2677" s="62">
        <v>6746</v>
      </c>
      <c r="B2677" s="62" t="s">
        <v>272</v>
      </c>
      <c r="C2677" s="61">
        <v>126</v>
      </c>
      <c r="D2677" s="61">
        <v>62</v>
      </c>
      <c r="E2677" s="92">
        <v>49.206349206349202</v>
      </c>
      <c r="F2677" s="61">
        <v>62</v>
      </c>
      <c r="G2677" s="61">
        <v>54</v>
      </c>
      <c r="H2677" s="91">
        <v>87.096774193548384</v>
      </c>
    </row>
    <row r="2678" spans="1:8">
      <c r="A2678" s="62">
        <v>6747</v>
      </c>
      <c r="B2678" s="62" t="s">
        <v>271</v>
      </c>
      <c r="C2678" s="61">
        <v>77</v>
      </c>
      <c r="D2678" s="61">
        <v>42</v>
      </c>
      <c r="E2678" s="92">
        <v>54.54545454545454</v>
      </c>
      <c r="F2678" s="61">
        <v>42</v>
      </c>
      <c r="G2678" s="61">
        <v>39</v>
      </c>
      <c r="H2678" s="91">
        <v>92.857142857142861</v>
      </c>
    </row>
    <row r="2679" spans="1:8">
      <c r="A2679" s="62">
        <v>6748</v>
      </c>
      <c r="B2679" s="62" t="s">
        <v>270</v>
      </c>
      <c r="C2679" s="61">
        <v>403</v>
      </c>
      <c r="D2679" s="61">
        <v>150</v>
      </c>
      <c r="E2679" s="92">
        <v>37.220843672456574</v>
      </c>
      <c r="F2679" s="61">
        <v>149</v>
      </c>
      <c r="G2679" s="61">
        <v>121</v>
      </c>
      <c r="H2679" s="91">
        <v>81.208053691275168</v>
      </c>
    </row>
    <row r="2680" spans="1:8">
      <c r="A2680" s="62">
        <v>6749</v>
      </c>
      <c r="B2680" s="62" t="s">
        <v>269</v>
      </c>
      <c r="C2680" s="61">
        <v>79</v>
      </c>
      <c r="D2680" s="61">
        <v>20</v>
      </c>
      <c r="E2680" s="92">
        <v>25.316455696202532</v>
      </c>
      <c r="F2680" s="61">
        <v>19</v>
      </c>
      <c r="G2680" s="61">
        <v>15</v>
      </c>
      <c r="H2680" s="91">
        <v>78.94736842105263</v>
      </c>
    </row>
    <row r="2681" spans="1:8">
      <c r="A2681" s="62">
        <v>6750</v>
      </c>
      <c r="B2681" s="62" t="s">
        <v>268</v>
      </c>
      <c r="C2681" s="61">
        <v>524</v>
      </c>
      <c r="D2681" s="61">
        <v>244</v>
      </c>
      <c r="E2681" s="92">
        <v>46.564885496183209</v>
      </c>
      <c r="F2681" s="61">
        <v>237</v>
      </c>
      <c r="G2681" s="61">
        <v>213</v>
      </c>
      <c r="H2681" s="91">
        <v>89.87341772151899</v>
      </c>
    </row>
    <row r="2682" spans="1:8">
      <c r="A2682" s="62">
        <v>6751</v>
      </c>
      <c r="B2682" s="62" t="s">
        <v>267</v>
      </c>
      <c r="C2682" s="61">
        <v>397</v>
      </c>
      <c r="D2682" s="61">
        <v>156</v>
      </c>
      <c r="E2682" s="92">
        <v>39.294710327455917</v>
      </c>
      <c r="F2682" s="61">
        <v>151</v>
      </c>
      <c r="G2682" s="61">
        <v>122</v>
      </c>
      <c r="H2682" s="91">
        <v>80.794701986754973</v>
      </c>
    </row>
    <row r="2683" spans="1:8">
      <c r="A2683" s="62">
        <v>6752</v>
      </c>
      <c r="B2683" s="62" t="s">
        <v>266</v>
      </c>
      <c r="C2683" s="61">
        <v>25</v>
      </c>
      <c r="D2683" s="61">
        <v>15</v>
      </c>
      <c r="E2683" s="92">
        <v>60</v>
      </c>
      <c r="F2683" s="61">
        <v>15</v>
      </c>
      <c r="G2683" s="61">
        <v>15</v>
      </c>
      <c r="H2683" s="91">
        <v>100</v>
      </c>
    </row>
    <row r="2684" spans="1:8">
      <c r="A2684" s="62">
        <v>6753</v>
      </c>
      <c r="B2684" s="62" t="s">
        <v>265</v>
      </c>
      <c r="C2684" s="61">
        <v>376</v>
      </c>
      <c r="D2684" s="61">
        <v>151</v>
      </c>
      <c r="E2684" s="92">
        <v>40.159574468085104</v>
      </c>
      <c r="F2684" s="61">
        <v>149</v>
      </c>
      <c r="G2684" s="61">
        <v>114</v>
      </c>
      <c r="H2684" s="91">
        <v>76.510067114093957</v>
      </c>
    </row>
    <row r="2685" spans="1:8">
      <c r="A2685" s="62">
        <v>6754</v>
      </c>
      <c r="B2685" s="62" t="s">
        <v>264</v>
      </c>
      <c r="C2685" s="61">
        <v>1149</v>
      </c>
      <c r="D2685" s="61">
        <v>486</v>
      </c>
      <c r="E2685" s="92">
        <v>42.297650130548305</v>
      </c>
      <c r="F2685" s="61">
        <v>474</v>
      </c>
      <c r="G2685" s="61">
        <v>416</v>
      </c>
      <c r="H2685" s="91">
        <v>87.763713080168785</v>
      </c>
    </row>
    <row r="2686" spans="1:8">
      <c r="A2686" s="62">
        <v>6755</v>
      </c>
      <c r="B2686" s="62" t="s">
        <v>263</v>
      </c>
      <c r="C2686" s="61">
        <v>43</v>
      </c>
      <c r="D2686" s="61">
        <v>15</v>
      </c>
      <c r="E2686" s="92">
        <v>34.883720930232556</v>
      </c>
      <c r="F2686" s="61">
        <v>15</v>
      </c>
      <c r="G2686" s="61">
        <v>9</v>
      </c>
      <c r="H2686" s="91">
        <v>60</v>
      </c>
    </row>
    <row r="2687" spans="1:8">
      <c r="A2687" s="62">
        <v>6756</v>
      </c>
      <c r="B2687" s="62" t="s">
        <v>262</v>
      </c>
      <c r="C2687" s="61">
        <v>172</v>
      </c>
      <c r="D2687" s="61">
        <v>66</v>
      </c>
      <c r="E2687" s="92">
        <v>38.372093023255815</v>
      </c>
      <c r="F2687" s="61">
        <v>66</v>
      </c>
      <c r="G2687" s="61">
        <v>55</v>
      </c>
      <c r="H2687" s="91">
        <v>83.333333333333343</v>
      </c>
    </row>
    <row r="2688" spans="1:8">
      <c r="A2688" s="62">
        <v>6757</v>
      </c>
      <c r="B2688" s="62" t="s">
        <v>261</v>
      </c>
      <c r="C2688" s="61">
        <v>1549</v>
      </c>
      <c r="D2688" s="61">
        <v>616</v>
      </c>
      <c r="E2688" s="92">
        <v>39.767591994835378</v>
      </c>
      <c r="F2688" s="61">
        <v>614</v>
      </c>
      <c r="G2688" s="61">
        <v>520</v>
      </c>
      <c r="H2688" s="91">
        <v>84.690553745928341</v>
      </c>
    </row>
    <row r="2689" spans="1:8">
      <c r="A2689" s="62">
        <v>6758</v>
      </c>
      <c r="B2689" s="62" t="s">
        <v>260</v>
      </c>
      <c r="C2689" s="61">
        <v>181</v>
      </c>
      <c r="D2689" s="61">
        <v>67</v>
      </c>
      <c r="E2689" s="92">
        <v>37.016574585635361</v>
      </c>
      <c r="F2689" s="61">
        <v>66</v>
      </c>
      <c r="G2689" s="61">
        <v>58</v>
      </c>
      <c r="H2689" s="91">
        <v>87.878787878787875</v>
      </c>
    </row>
    <row r="2690" spans="1:8">
      <c r="A2690" s="62">
        <v>6759</v>
      </c>
      <c r="B2690" s="62" t="s">
        <v>259</v>
      </c>
      <c r="C2690" s="61">
        <v>133</v>
      </c>
      <c r="D2690" s="61">
        <v>65</v>
      </c>
      <c r="E2690" s="92">
        <v>48.872180451127818</v>
      </c>
      <c r="F2690" s="61">
        <v>65</v>
      </c>
      <c r="G2690" s="61">
        <v>45</v>
      </c>
      <c r="H2690" s="91">
        <v>69.230769230769226</v>
      </c>
    </row>
    <row r="2691" spans="1:8">
      <c r="A2691" s="62">
        <v>6771</v>
      </c>
      <c r="B2691" s="62" t="s">
        <v>258</v>
      </c>
      <c r="C2691" s="61">
        <v>1141</v>
      </c>
      <c r="D2691" s="61">
        <v>564</v>
      </c>
      <c r="E2691" s="92">
        <v>49.430324276950046</v>
      </c>
      <c r="F2691" s="61">
        <v>561</v>
      </c>
      <c r="G2691" s="61">
        <v>475</v>
      </c>
      <c r="H2691" s="91">
        <v>84.67023172905526</v>
      </c>
    </row>
    <row r="2692" spans="1:8">
      <c r="A2692" s="62">
        <v>6772</v>
      </c>
      <c r="B2692" s="62" t="s">
        <v>257</v>
      </c>
      <c r="C2692" s="61">
        <v>146</v>
      </c>
      <c r="D2692" s="61">
        <v>59</v>
      </c>
      <c r="E2692" s="92">
        <v>40.410958904109592</v>
      </c>
      <c r="F2692" s="61">
        <v>59</v>
      </c>
      <c r="G2692" s="61">
        <v>49</v>
      </c>
      <c r="H2692" s="91">
        <v>83.050847457627114</v>
      </c>
    </row>
    <row r="2693" spans="1:8">
      <c r="A2693" s="62">
        <v>6773</v>
      </c>
      <c r="B2693" s="62" t="s">
        <v>256</v>
      </c>
      <c r="C2693" s="61">
        <v>119</v>
      </c>
      <c r="D2693" s="61">
        <v>57</v>
      </c>
      <c r="E2693" s="92">
        <v>47.899159663865547</v>
      </c>
      <c r="F2693" s="61">
        <v>57</v>
      </c>
      <c r="G2693" s="61">
        <v>45</v>
      </c>
      <c r="H2693" s="91">
        <v>78.94736842105263</v>
      </c>
    </row>
    <row r="2694" spans="1:8">
      <c r="A2694" s="62">
        <v>6774</v>
      </c>
      <c r="B2694" s="62" t="s">
        <v>255</v>
      </c>
      <c r="C2694" s="61">
        <v>1068</v>
      </c>
      <c r="D2694" s="61">
        <v>457</v>
      </c>
      <c r="E2694" s="92">
        <v>42.790262172284642</v>
      </c>
      <c r="F2694" s="61">
        <v>454</v>
      </c>
      <c r="G2694" s="61">
        <v>386</v>
      </c>
      <c r="H2694" s="91">
        <v>85.022026431718061</v>
      </c>
    </row>
    <row r="2695" spans="1:8">
      <c r="A2695" s="62">
        <v>6775</v>
      </c>
      <c r="B2695" s="62" t="s">
        <v>254</v>
      </c>
      <c r="C2695" s="61">
        <v>590</v>
      </c>
      <c r="D2695" s="61">
        <v>253</v>
      </c>
      <c r="E2695" s="92">
        <v>42.881355932203391</v>
      </c>
      <c r="F2695" s="61">
        <v>248</v>
      </c>
      <c r="G2695" s="61">
        <v>184</v>
      </c>
      <c r="H2695" s="91">
        <v>74.193548387096769</v>
      </c>
    </row>
    <row r="2696" spans="1:8">
      <c r="A2696" s="62">
        <v>6776</v>
      </c>
      <c r="B2696" s="62" t="s">
        <v>253</v>
      </c>
      <c r="C2696" s="61">
        <v>292</v>
      </c>
      <c r="D2696" s="61">
        <v>123</v>
      </c>
      <c r="E2696" s="92">
        <v>42.12328767123288</v>
      </c>
      <c r="F2696" s="61">
        <v>123</v>
      </c>
      <c r="G2696" s="61">
        <v>99</v>
      </c>
      <c r="H2696" s="91">
        <v>80.487804878048792</v>
      </c>
    </row>
    <row r="2697" spans="1:8">
      <c r="A2697" s="62">
        <v>6777</v>
      </c>
      <c r="B2697" s="62" t="s">
        <v>252</v>
      </c>
      <c r="C2697" s="61">
        <v>374</v>
      </c>
      <c r="D2697" s="61">
        <v>159</v>
      </c>
      <c r="E2697" s="92">
        <v>42.513368983957214</v>
      </c>
      <c r="F2697" s="61">
        <v>158</v>
      </c>
      <c r="G2697" s="61">
        <v>121</v>
      </c>
      <c r="H2697" s="91">
        <v>76.582278481012651</v>
      </c>
    </row>
    <row r="2698" spans="1:8">
      <c r="A2698" s="62">
        <v>6778</v>
      </c>
      <c r="B2698" s="62" t="s">
        <v>251</v>
      </c>
      <c r="C2698" s="61">
        <v>548</v>
      </c>
      <c r="D2698" s="61">
        <v>261</v>
      </c>
      <c r="E2698" s="92">
        <v>47.627737226277375</v>
      </c>
      <c r="F2698" s="61">
        <v>258</v>
      </c>
      <c r="G2698" s="61">
        <v>197</v>
      </c>
      <c r="H2698" s="91">
        <v>76.356589147286826</v>
      </c>
    </row>
    <row r="2699" spans="1:8">
      <c r="A2699" s="62">
        <v>6779</v>
      </c>
      <c r="B2699" s="62" t="s">
        <v>250</v>
      </c>
      <c r="C2699" s="61">
        <v>255</v>
      </c>
      <c r="D2699" s="61">
        <v>98</v>
      </c>
      <c r="E2699" s="92">
        <v>38.431372549019613</v>
      </c>
      <c r="F2699" s="61">
        <v>93</v>
      </c>
      <c r="G2699" s="61">
        <v>72</v>
      </c>
      <c r="H2699" s="91">
        <v>77.41935483870968</v>
      </c>
    </row>
    <row r="2700" spans="1:8">
      <c r="A2700" s="62">
        <v>6780</v>
      </c>
      <c r="B2700" s="62" t="s">
        <v>249</v>
      </c>
      <c r="C2700" s="61">
        <v>562</v>
      </c>
      <c r="D2700" s="61">
        <v>223</v>
      </c>
      <c r="E2700" s="92">
        <v>39.679715302491104</v>
      </c>
      <c r="F2700" s="61">
        <v>215</v>
      </c>
      <c r="G2700" s="61">
        <v>183</v>
      </c>
      <c r="H2700" s="91">
        <v>85.116279069767444</v>
      </c>
    </row>
    <row r="2701" spans="1:8">
      <c r="A2701" s="62">
        <v>6781</v>
      </c>
      <c r="B2701" s="62" t="s">
        <v>248</v>
      </c>
      <c r="C2701" s="61">
        <v>518</v>
      </c>
      <c r="D2701" s="61">
        <v>217</v>
      </c>
      <c r="E2701" s="92">
        <v>41.891891891891895</v>
      </c>
      <c r="F2701" s="61">
        <v>216</v>
      </c>
      <c r="G2701" s="61">
        <v>175</v>
      </c>
      <c r="H2701" s="91">
        <v>81.018518518518519</v>
      </c>
    </row>
    <row r="2702" spans="1:8">
      <c r="A2702" s="62">
        <v>6782</v>
      </c>
      <c r="B2702" s="62" t="s">
        <v>247</v>
      </c>
      <c r="C2702" s="61">
        <v>662</v>
      </c>
      <c r="D2702" s="61">
        <v>290</v>
      </c>
      <c r="E2702" s="92">
        <v>43.80664652567976</v>
      </c>
      <c r="F2702" s="61">
        <v>289</v>
      </c>
      <c r="G2702" s="61">
        <v>239</v>
      </c>
      <c r="H2702" s="91">
        <v>82.698961937716263</v>
      </c>
    </row>
    <row r="2703" spans="1:8">
      <c r="A2703" s="62">
        <v>6783</v>
      </c>
      <c r="B2703" s="62" t="s">
        <v>246</v>
      </c>
      <c r="C2703" s="61">
        <v>211</v>
      </c>
      <c r="D2703" s="61">
        <v>91</v>
      </c>
      <c r="E2703" s="92">
        <v>43.127962085308056</v>
      </c>
      <c r="F2703" s="61">
        <v>90</v>
      </c>
      <c r="G2703" s="61">
        <v>65</v>
      </c>
      <c r="H2703" s="91">
        <v>72.222222222222214</v>
      </c>
    </row>
    <row r="2704" spans="1:8">
      <c r="A2704" s="62">
        <v>6784</v>
      </c>
      <c r="B2704" s="62" t="s">
        <v>245</v>
      </c>
      <c r="C2704" s="61">
        <v>1579</v>
      </c>
      <c r="D2704" s="61">
        <v>638</v>
      </c>
      <c r="E2704" s="92">
        <v>40.405319822672574</v>
      </c>
      <c r="F2704" s="61">
        <v>633</v>
      </c>
      <c r="G2704" s="61">
        <v>526</v>
      </c>
      <c r="H2704" s="91">
        <v>83.096366508688774</v>
      </c>
    </row>
    <row r="2705" spans="1:8">
      <c r="A2705" s="62">
        <v>6785</v>
      </c>
      <c r="B2705" s="62" t="s">
        <v>244</v>
      </c>
      <c r="C2705" s="61">
        <v>569</v>
      </c>
      <c r="D2705" s="61">
        <v>254</v>
      </c>
      <c r="E2705" s="92">
        <v>44.639718804920911</v>
      </c>
      <c r="F2705" s="61">
        <v>253</v>
      </c>
      <c r="G2705" s="61">
        <v>189</v>
      </c>
      <c r="H2705" s="91">
        <v>74.703557312252968</v>
      </c>
    </row>
    <row r="2706" spans="1:8">
      <c r="A2706" s="62">
        <v>6786</v>
      </c>
      <c r="B2706" s="62" t="s">
        <v>243</v>
      </c>
      <c r="C2706" s="61">
        <v>483</v>
      </c>
      <c r="D2706" s="61">
        <v>232</v>
      </c>
      <c r="E2706" s="92">
        <v>48.033126293995856</v>
      </c>
      <c r="F2706" s="61">
        <v>230</v>
      </c>
      <c r="G2706" s="61">
        <v>181</v>
      </c>
      <c r="H2706" s="91">
        <v>78.695652173913047</v>
      </c>
    </row>
    <row r="2707" spans="1:8">
      <c r="A2707" s="62">
        <v>6787</v>
      </c>
      <c r="B2707" s="62" t="s">
        <v>242</v>
      </c>
      <c r="C2707" s="61">
        <v>122</v>
      </c>
      <c r="D2707" s="61">
        <v>47</v>
      </c>
      <c r="E2707" s="92">
        <v>38.524590163934427</v>
      </c>
      <c r="F2707" s="61">
        <v>47</v>
      </c>
      <c r="G2707" s="61">
        <v>34</v>
      </c>
      <c r="H2707" s="91">
        <v>72.340425531914903</v>
      </c>
    </row>
    <row r="2708" spans="1:8">
      <c r="A2708" s="62">
        <v>6788</v>
      </c>
      <c r="B2708" s="62" t="s">
        <v>241</v>
      </c>
      <c r="C2708" s="61">
        <v>113</v>
      </c>
      <c r="D2708" s="61">
        <v>54</v>
      </c>
      <c r="E2708" s="92">
        <v>47.787610619469028</v>
      </c>
      <c r="F2708" s="61">
        <v>53</v>
      </c>
      <c r="G2708" s="61">
        <v>42</v>
      </c>
      <c r="H2708" s="91">
        <v>79.245283018867923</v>
      </c>
    </row>
    <row r="2709" spans="1:8">
      <c r="A2709" s="62">
        <v>6789</v>
      </c>
      <c r="B2709" s="62" t="s">
        <v>240</v>
      </c>
      <c r="C2709" s="61">
        <v>289</v>
      </c>
      <c r="D2709" s="61">
        <v>100</v>
      </c>
      <c r="E2709" s="92">
        <v>34.602076124567475</v>
      </c>
      <c r="F2709" s="61">
        <v>98</v>
      </c>
      <c r="G2709" s="61">
        <v>71</v>
      </c>
      <c r="H2709" s="91">
        <v>72.448979591836732</v>
      </c>
    </row>
    <row r="2710" spans="1:8">
      <c r="A2710" s="62">
        <v>6790</v>
      </c>
      <c r="B2710" s="62" t="s">
        <v>239</v>
      </c>
      <c r="C2710" s="61">
        <v>973</v>
      </c>
      <c r="D2710" s="61">
        <v>448</v>
      </c>
      <c r="E2710" s="92">
        <v>46.043165467625904</v>
      </c>
      <c r="F2710" s="61">
        <v>444</v>
      </c>
      <c r="G2710" s="61">
        <v>386</v>
      </c>
      <c r="H2710" s="91">
        <v>86.936936936936931</v>
      </c>
    </row>
    <row r="2711" spans="1:8">
      <c r="A2711" s="62">
        <v>6791</v>
      </c>
      <c r="B2711" s="62" t="s">
        <v>238</v>
      </c>
      <c r="C2711" s="61">
        <v>112</v>
      </c>
      <c r="D2711" s="61">
        <v>45</v>
      </c>
      <c r="E2711" s="92">
        <v>40.178571428571431</v>
      </c>
      <c r="F2711" s="61">
        <v>44</v>
      </c>
      <c r="G2711" s="61">
        <v>39</v>
      </c>
      <c r="H2711" s="91">
        <v>88.63636363636364</v>
      </c>
    </row>
    <row r="2712" spans="1:8">
      <c r="A2712" s="62">
        <v>6792</v>
      </c>
      <c r="B2712" s="62" t="s">
        <v>237</v>
      </c>
      <c r="C2712" s="61">
        <v>270</v>
      </c>
      <c r="D2712" s="61">
        <v>106</v>
      </c>
      <c r="E2712" s="92">
        <v>39.25925925925926</v>
      </c>
      <c r="F2712" s="61">
        <v>103</v>
      </c>
      <c r="G2712" s="61">
        <v>76</v>
      </c>
      <c r="H2712" s="91">
        <v>73.786407766990294</v>
      </c>
    </row>
    <row r="2713" spans="1:8">
      <c r="A2713" s="62">
        <v>6793</v>
      </c>
      <c r="B2713" s="62" t="s">
        <v>236</v>
      </c>
      <c r="C2713" s="61">
        <v>166</v>
      </c>
      <c r="D2713" s="61">
        <v>54</v>
      </c>
      <c r="E2713" s="92">
        <v>32.53012048192771</v>
      </c>
      <c r="F2713" s="61">
        <v>54</v>
      </c>
      <c r="G2713" s="61">
        <v>43</v>
      </c>
      <c r="H2713" s="91">
        <v>79.629629629629633</v>
      </c>
    </row>
    <row r="2714" spans="1:8">
      <c r="A2714" s="62">
        <v>6794</v>
      </c>
      <c r="B2714" s="62" t="s">
        <v>235</v>
      </c>
      <c r="C2714" s="61">
        <v>326</v>
      </c>
      <c r="D2714" s="61">
        <v>150</v>
      </c>
      <c r="E2714" s="92">
        <v>46.012269938650306</v>
      </c>
      <c r="F2714" s="61">
        <v>150</v>
      </c>
      <c r="G2714" s="61">
        <v>122</v>
      </c>
      <c r="H2714" s="91">
        <v>81.333333333333329</v>
      </c>
    </row>
    <row r="2715" spans="1:8">
      <c r="A2715" s="62">
        <v>6795</v>
      </c>
      <c r="B2715" s="62" t="s">
        <v>234</v>
      </c>
      <c r="C2715" s="61">
        <v>64</v>
      </c>
      <c r="D2715" s="61">
        <v>33</v>
      </c>
      <c r="E2715" s="92">
        <v>51.5625</v>
      </c>
      <c r="F2715" s="61">
        <v>33</v>
      </c>
      <c r="G2715" s="61">
        <v>31</v>
      </c>
      <c r="H2715" s="91">
        <v>93.939393939393938</v>
      </c>
    </row>
    <row r="2716" spans="1:8">
      <c r="A2716" s="62">
        <v>6796</v>
      </c>
      <c r="B2716" s="62" t="s">
        <v>233</v>
      </c>
      <c r="C2716" s="61">
        <v>186</v>
      </c>
      <c r="D2716" s="61">
        <v>83</v>
      </c>
      <c r="E2716" s="92">
        <v>44.623655913978496</v>
      </c>
      <c r="F2716" s="61">
        <v>83</v>
      </c>
      <c r="G2716" s="61">
        <v>73</v>
      </c>
      <c r="H2716" s="91">
        <v>87.951807228915655</v>
      </c>
    </row>
    <row r="2717" spans="1:8">
      <c r="A2717" s="62">
        <v>6797</v>
      </c>
      <c r="B2717" s="62" t="s">
        <v>232</v>
      </c>
      <c r="C2717" s="61">
        <v>84</v>
      </c>
      <c r="D2717" s="61">
        <v>47</v>
      </c>
      <c r="E2717" s="92">
        <v>55.952380952380956</v>
      </c>
      <c r="F2717" s="61">
        <v>47</v>
      </c>
      <c r="G2717" s="61">
        <v>30</v>
      </c>
      <c r="H2717" s="91">
        <v>63.829787234042556</v>
      </c>
    </row>
    <row r="2718" spans="1:8">
      <c r="A2718" s="62">
        <v>6798</v>
      </c>
      <c r="B2718" s="62" t="s">
        <v>231</v>
      </c>
      <c r="C2718" s="61">
        <v>105</v>
      </c>
      <c r="D2718" s="61">
        <v>40</v>
      </c>
      <c r="E2718" s="92">
        <v>38.095238095238095</v>
      </c>
      <c r="F2718" s="61">
        <v>40</v>
      </c>
      <c r="G2718" s="61">
        <v>32</v>
      </c>
      <c r="H2718" s="91">
        <v>80</v>
      </c>
    </row>
    <row r="2719" spans="1:8">
      <c r="A2719" s="62">
        <v>6799</v>
      </c>
      <c r="B2719" s="62" t="s">
        <v>230</v>
      </c>
      <c r="C2719" s="61">
        <v>77</v>
      </c>
      <c r="D2719" s="61">
        <v>30</v>
      </c>
      <c r="E2719" s="92">
        <v>38.961038961038966</v>
      </c>
      <c r="F2719" s="61">
        <v>30</v>
      </c>
      <c r="G2719" s="61">
        <v>22</v>
      </c>
      <c r="H2719" s="91">
        <v>73.333333333333329</v>
      </c>
    </row>
    <row r="2720" spans="1:8">
      <c r="A2720" s="62">
        <v>6800</v>
      </c>
      <c r="B2720" s="62" t="s">
        <v>52</v>
      </c>
      <c r="C2720" s="61">
        <v>4588</v>
      </c>
      <c r="D2720" s="61">
        <v>1754</v>
      </c>
      <c r="E2720" s="92">
        <v>38.230165649520487</v>
      </c>
      <c r="F2720" s="61">
        <v>1734</v>
      </c>
      <c r="G2720" s="61">
        <v>1425</v>
      </c>
      <c r="H2720" s="91">
        <v>82.179930795847753</v>
      </c>
    </row>
    <row r="2721" spans="1:8">
      <c r="A2721" s="62">
        <v>6801</v>
      </c>
      <c r="B2721" s="62" t="s">
        <v>229</v>
      </c>
      <c r="C2721" s="61">
        <v>159</v>
      </c>
      <c r="D2721" s="61">
        <v>77</v>
      </c>
      <c r="E2721" s="92">
        <v>48.427672955974842</v>
      </c>
      <c r="F2721" s="61">
        <v>75</v>
      </c>
      <c r="G2721" s="61">
        <v>62</v>
      </c>
      <c r="H2721" s="91">
        <v>82.666666666666671</v>
      </c>
    </row>
    <row r="2722" spans="1:8">
      <c r="A2722" s="62">
        <v>6802</v>
      </c>
      <c r="B2722" s="62" t="s">
        <v>228</v>
      </c>
      <c r="C2722" s="61">
        <v>42</v>
      </c>
      <c r="D2722" s="61">
        <v>10</v>
      </c>
      <c r="E2722" s="92">
        <v>23.809523809523807</v>
      </c>
      <c r="F2722" s="61">
        <v>10</v>
      </c>
      <c r="G2722" s="61">
        <v>10</v>
      </c>
      <c r="H2722" s="91">
        <v>100</v>
      </c>
    </row>
    <row r="2723" spans="1:8">
      <c r="A2723" s="62">
        <v>6803</v>
      </c>
      <c r="B2723" s="62" t="s">
        <v>227</v>
      </c>
      <c r="C2723" s="61">
        <v>121</v>
      </c>
      <c r="D2723" s="61">
        <v>65</v>
      </c>
      <c r="E2723" s="92">
        <v>53.719008264462808</v>
      </c>
      <c r="F2723" s="61">
        <v>59</v>
      </c>
      <c r="G2723" s="61">
        <v>52</v>
      </c>
      <c r="H2723" s="91">
        <v>88.135593220338976</v>
      </c>
    </row>
    <row r="2724" spans="1:8">
      <c r="A2724" s="62">
        <v>6804</v>
      </c>
      <c r="B2724" s="62" t="s">
        <v>226</v>
      </c>
      <c r="C2724" s="61">
        <v>540</v>
      </c>
      <c r="D2724" s="61">
        <v>192</v>
      </c>
      <c r="E2724" s="92">
        <v>35.555555555555557</v>
      </c>
      <c r="F2724" s="61">
        <v>189</v>
      </c>
      <c r="G2724" s="61">
        <v>153</v>
      </c>
      <c r="H2724" s="91">
        <v>80.952380952380949</v>
      </c>
    </row>
    <row r="2725" spans="1:8">
      <c r="A2725" s="62">
        <v>6805</v>
      </c>
      <c r="B2725" s="62" t="s">
        <v>225</v>
      </c>
      <c r="C2725" s="61">
        <v>50</v>
      </c>
      <c r="D2725" s="61">
        <v>31</v>
      </c>
      <c r="E2725" s="92">
        <v>62</v>
      </c>
      <c r="F2725" s="61">
        <v>31</v>
      </c>
      <c r="G2725" s="61">
        <v>29</v>
      </c>
      <c r="H2725" s="91">
        <v>93.548387096774192</v>
      </c>
    </row>
    <row r="2726" spans="1:8">
      <c r="A2726" s="62">
        <v>6806</v>
      </c>
      <c r="B2726" s="62" t="s">
        <v>224</v>
      </c>
      <c r="C2726" s="61">
        <v>437</v>
      </c>
      <c r="D2726" s="61">
        <v>183</v>
      </c>
      <c r="E2726" s="92">
        <v>41.876430205949653</v>
      </c>
      <c r="F2726" s="61">
        <v>180</v>
      </c>
      <c r="G2726" s="61">
        <v>140</v>
      </c>
      <c r="H2726" s="91">
        <v>77.777777777777786</v>
      </c>
    </row>
    <row r="2727" spans="1:8">
      <c r="A2727" s="62">
        <v>9030</v>
      </c>
      <c r="B2727" s="62" t="s">
        <v>51</v>
      </c>
      <c r="C2727" s="61">
        <v>3199</v>
      </c>
      <c r="D2727" s="61">
        <v>1436</v>
      </c>
      <c r="E2727" s="92">
        <v>44.889027821194119</v>
      </c>
      <c r="F2727" s="61">
        <v>1385</v>
      </c>
      <c r="G2727" s="61">
        <v>1073</v>
      </c>
      <c r="H2727" s="91">
        <v>77.472924187725638</v>
      </c>
    </row>
    <row r="2728" spans="1:8">
      <c r="A2728" s="62">
        <v>9120</v>
      </c>
      <c r="B2728" s="62" t="s">
        <v>50</v>
      </c>
      <c r="C2728" s="61">
        <v>5465</v>
      </c>
      <c r="D2728" s="61">
        <v>2197</v>
      </c>
      <c r="E2728" s="92">
        <v>40.20128087831656</v>
      </c>
      <c r="F2728" s="61">
        <v>2173</v>
      </c>
      <c r="G2728" s="61">
        <v>1721</v>
      </c>
      <c r="H2728" s="91">
        <v>79.199263690750115</v>
      </c>
    </row>
    <row r="2729" spans="1:8">
      <c r="A2729" s="62">
        <v>9160</v>
      </c>
      <c r="B2729" s="62" t="s">
        <v>49</v>
      </c>
      <c r="C2729" s="61">
        <v>227</v>
      </c>
      <c r="D2729" s="61">
        <v>76</v>
      </c>
      <c r="E2729" s="92">
        <v>33.480176211453745</v>
      </c>
      <c r="F2729" s="61">
        <v>75</v>
      </c>
      <c r="G2729" s="61">
        <v>54</v>
      </c>
      <c r="H2729" s="91">
        <v>72</v>
      </c>
    </row>
    <row r="2730" spans="1:8">
      <c r="A2730" s="62">
        <v>9220</v>
      </c>
      <c r="B2730" s="62" t="s">
        <v>48</v>
      </c>
      <c r="C2730" s="61">
        <v>10766</v>
      </c>
      <c r="D2730" s="61">
        <v>4915</v>
      </c>
      <c r="E2730" s="92">
        <v>45.652981608768343</v>
      </c>
      <c r="F2730" s="61">
        <v>4789</v>
      </c>
      <c r="G2730" s="61">
        <v>3806</v>
      </c>
      <c r="H2730" s="91">
        <v>79.473794111505541</v>
      </c>
    </row>
    <row r="2731" spans="1:8">
      <c r="A2731" s="62">
        <v>9250</v>
      </c>
      <c r="B2731" s="62" t="s">
        <v>47</v>
      </c>
      <c r="C2731" s="61">
        <v>14438</v>
      </c>
      <c r="D2731" s="61">
        <v>6895</v>
      </c>
      <c r="E2731" s="92">
        <v>47.755921872835572</v>
      </c>
      <c r="F2731" s="61">
        <v>6810</v>
      </c>
      <c r="G2731" s="61">
        <v>5175</v>
      </c>
      <c r="H2731" s="91">
        <v>75.991189427312776</v>
      </c>
    </row>
    <row r="2732" spans="1:8">
      <c r="A2732" s="59"/>
      <c r="B2732" s="59"/>
      <c r="C2732" s="59"/>
      <c r="D2732" s="59"/>
      <c r="E2732" s="59"/>
      <c r="F2732" s="59"/>
      <c r="G2732" s="59"/>
      <c r="H2732" s="59"/>
    </row>
    <row r="2734" spans="1:8">
      <c r="A2734" s="57" t="s">
        <v>16</v>
      </c>
    </row>
    <row r="2735" spans="1:8">
      <c r="A2735" s="58" t="s">
        <v>17</v>
      </c>
    </row>
    <row r="2736" spans="1:8">
      <c r="A2736" s="58" t="s">
        <v>45</v>
      </c>
    </row>
    <row r="2737" spans="1:1">
      <c r="A2737" s="57" t="s">
        <v>46</v>
      </c>
    </row>
    <row r="2738" spans="1:1">
      <c r="A2738" s="56" t="s">
        <v>18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Cantons</vt:lpstr>
      <vt:lpstr>Districts</vt:lpstr>
      <vt:lpstr>Communes</vt:lpstr>
      <vt:lpstr>Cantons!Druckbereich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Pierre-Alain Baeriswyl</dc:creator>
  <cp:lastModifiedBy>Grogg, Marco Andreas (IPW)</cp:lastModifiedBy>
  <dcterms:created xsi:type="dcterms:W3CDTF">2006-10-26T13:00:50Z</dcterms:created>
  <dcterms:modified xsi:type="dcterms:W3CDTF">2022-01-24T07:45:03Z</dcterms:modified>
</cp:coreProperties>
</file>