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U:\aps MEDIEN- UND ÖFFENTLICHKEITSARBEIT\Projekte\Swissvotes\Daten\AA Anhänge für Detailseiten Pieces jointes PDF\13 - Ergebnisse nach Staatsebenen\DEUTSCH KtBezGem\"/>
    </mc:Choice>
  </mc:AlternateContent>
  <xr:revisionPtr revIDLastSave="0" documentId="13_ncr:1_{7BB5D772-D420-4C20-AD68-E1ADAE5185C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Kantone" sheetId="1" r:id="rId1"/>
    <sheet name="Bezirke" sheetId="2" r:id="rId2"/>
    <sheet name="Gemeinden" sheetId="3" r:id="rId3"/>
  </sheets>
  <definedNames>
    <definedName name="_xlnm.Print_Area" localSheetId="0">Kantone!$A$1:$J$55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<sst xmlns="http://schemas.openxmlformats.org/spreadsheetml/2006/main" count="251" uniqueCount="236">
  <si>
    <t>Stimmbe-</t>
  </si>
  <si>
    <t>Abgegebene</t>
  </si>
  <si>
    <t>leer</t>
  </si>
  <si>
    <t>ungültig</t>
  </si>
  <si>
    <t>Gültige</t>
  </si>
  <si>
    <t>JA</t>
  </si>
  <si>
    <t>NEIN</t>
  </si>
  <si>
    <t>JA in %</t>
  </si>
  <si>
    <t xml:space="preserve">rechtigte </t>
  </si>
  <si>
    <t>Stimmen</t>
  </si>
  <si>
    <t>teiligung in %</t>
  </si>
  <si>
    <t>Total</t>
  </si>
  <si>
    <t>Genf</t>
  </si>
  <si>
    <t>Wallis</t>
  </si>
  <si>
    <t>Waadt</t>
  </si>
  <si>
    <t>Bern</t>
  </si>
  <si>
    <t>Freiburg</t>
  </si>
  <si>
    <t>Neuenburg</t>
  </si>
  <si>
    <t>Solothurn</t>
  </si>
  <si>
    <t>Aargau</t>
  </si>
  <si>
    <t>Basel-Landschaft</t>
  </si>
  <si>
    <t>Basel-Stadt</t>
  </si>
  <si>
    <t>Zürich</t>
  </si>
  <si>
    <t>Glarus</t>
  </si>
  <si>
    <t>Graubünden</t>
  </si>
  <si>
    <t>Schaffhausen</t>
  </si>
  <si>
    <t>Thurgau</t>
  </si>
  <si>
    <t>Luzern</t>
  </si>
  <si>
    <t>Nidwalden</t>
  </si>
  <si>
    <t>Obwalden</t>
  </si>
  <si>
    <t>Schwyz</t>
  </si>
  <si>
    <t>Uri</t>
  </si>
  <si>
    <t>Zug</t>
  </si>
  <si>
    <t>Tessin</t>
  </si>
  <si>
    <t>Bundesamt für Statistik, Statistik der eidg. Volksabstimmungen</t>
  </si>
  <si>
    <t>Auskunft:</t>
  </si>
  <si>
    <t>T 17.3.2.4</t>
  </si>
  <si>
    <t>Appenzell A. Rh.</t>
  </si>
  <si>
    <t>Appenzell I. Rh.</t>
  </si>
  <si>
    <t>St. Gallen</t>
  </si>
  <si>
    <t>Werner Seitz, 032 713 63 65, werner.seitz@bfs.admin.ch</t>
  </si>
  <si>
    <t>Madeleine Schneider, 032 713 63 99, madeleine.schneider@bfs.admin.ch</t>
  </si>
  <si>
    <t>© BFS - Statistisches Lexikon der Schweiz</t>
  </si>
  <si>
    <t>Volksabstimmung vom 20.08.1893</t>
  </si>
  <si>
    <t>Volksinitiative «Verbot des Schlachtens ohne vorherige Betäubung»</t>
  </si>
  <si>
    <t xml:space="preserve">Im 19. Jahrhundert sind die Abstimmungsergebnisse zum Teil lückenhaft. Die Summe der Kantonsergebnisse entspricht in verschiedenen Fällen nicht dem gesamtschweizerischen Ergebnis. </t>
  </si>
  <si>
    <t>Vgl. auch die Angaben der Bundeskanzlei: http://www.admin.ch/ch/d/pore/va/vab_2_2_4_1_gesamt.html</t>
  </si>
  <si>
    <t>Quelle: Wolf Linder, Christian Bolliger, Regula Zürcher: Bezirksdaten zur Sozialstruktur und zum Stimmverhalten bei eidgenössischen Volksabstimmungen im Zeitraum 1870 - 2000 [Dataset]. Universität Bern. Distributed by FORS, Lausanne, 2007.</t>
  </si>
  <si>
    <t>Bezirk</t>
  </si>
  <si>
    <t>Stimmberechtigte</t>
  </si>
  <si>
    <t>Abgegebene Stimmen</t>
  </si>
  <si>
    <t>Stimmbeteiligung in %</t>
  </si>
  <si>
    <t>Gültige Stimmen</t>
  </si>
  <si>
    <t>Ja-Stimmen</t>
  </si>
  <si>
    <t>Nein-Stimmen</t>
  </si>
  <si>
    <t>Ja-Anteil in %</t>
  </si>
  <si>
    <t>Total Schweiz</t>
  </si>
  <si>
    <t>Affoltern</t>
  </si>
  <si>
    <t>Andelfingen</t>
  </si>
  <si>
    <t>Bülach</t>
  </si>
  <si>
    <t>Dielsdorf (Nam.änd. 1872, vorher Regensberg)</t>
  </si>
  <si>
    <t>Hinwil</t>
  </si>
  <si>
    <t>Horgen</t>
  </si>
  <si>
    <t>Meilen</t>
  </si>
  <si>
    <t>Pfäffikon</t>
  </si>
  <si>
    <t>Uster</t>
  </si>
  <si>
    <t>Winterthur</t>
  </si>
  <si>
    <t>Zürich (bis 1989)</t>
  </si>
  <si>
    <t>Aarberg</t>
  </si>
  <si>
    <t>Aarwangen</t>
  </si>
  <si>
    <t>Biel</t>
  </si>
  <si>
    <t>Büren</t>
  </si>
  <si>
    <t>Burgdorf</t>
  </si>
  <si>
    <t>Courtelary</t>
  </si>
  <si>
    <t>Delémont (bis 1978)</t>
  </si>
  <si>
    <t>Erlach</t>
  </si>
  <si>
    <t>Franches-Montagnes (bis 1978)</t>
  </si>
  <si>
    <t>Fraubrunnen</t>
  </si>
  <si>
    <t>Frutigen</t>
  </si>
  <si>
    <t>Interlaken</t>
  </si>
  <si>
    <t>Konolfingen</t>
  </si>
  <si>
    <t>Laufen (bis 1993)</t>
  </si>
  <si>
    <t>Laupen</t>
  </si>
  <si>
    <t>Moutier</t>
  </si>
  <si>
    <t>La Neuveville</t>
  </si>
  <si>
    <t>Nidau</t>
  </si>
  <si>
    <t>Niedersimmental</t>
  </si>
  <si>
    <t>Oberhasli</t>
  </si>
  <si>
    <t>Obersimmental</t>
  </si>
  <si>
    <t>Porrentruy (bis 1978)</t>
  </si>
  <si>
    <t>Saanen</t>
  </si>
  <si>
    <t>Schwarzenburg</t>
  </si>
  <si>
    <t>Seftigen</t>
  </si>
  <si>
    <t>Signau</t>
  </si>
  <si>
    <t>Thun</t>
  </si>
  <si>
    <t>Trachselwald</t>
  </si>
  <si>
    <t>Wangen</t>
  </si>
  <si>
    <t>Entlebuch</t>
  </si>
  <si>
    <t>Hochdorf</t>
  </si>
  <si>
    <t>Sursee</t>
  </si>
  <si>
    <t>Willisau</t>
  </si>
  <si>
    <t>Uri (ab 1888)</t>
  </si>
  <si>
    <t>Einsiedeln</t>
  </si>
  <si>
    <t>Gersau</t>
  </si>
  <si>
    <t>Höfe</t>
  </si>
  <si>
    <t>Küssnacht</t>
  </si>
  <si>
    <t>March</t>
  </si>
  <si>
    <t>Broye</t>
  </si>
  <si>
    <t>Glâne</t>
  </si>
  <si>
    <t>Gruyère</t>
  </si>
  <si>
    <t>Sarine</t>
  </si>
  <si>
    <t>See/Lac</t>
  </si>
  <si>
    <t>Sense</t>
  </si>
  <si>
    <t>Veveyse</t>
  </si>
  <si>
    <t>Gäu (Nam.änd. 1988, vorher Balsthal-Gäu; ab VZ 1900)</t>
  </si>
  <si>
    <t>Thal (Nam.änd. 1988, voher Balsthal-Thal; ab VZ 1900)</t>
  </si>
  <si>
    <t>Bucheggberg (ab VZ 1900)</t>
  </si>
  <si>
    <t>Dorneck (ab VZ 1900)</t>
  </si>
  <si>
    <t>Gösgen (ab VZ 1900)</t>
  </si>
  <si>
    <t>Wasseramt (Nam.änd. 1988, vorher Kriegstetten; ab VZ 1900)</t>
  </si>
  <si>
    <t>Lebern (ab VZ 1900)</t>
  </si>
  <si>
    <t>Olten (ab VZ 1900)</t>
  </si>
  <si>
    <t>Solothurn (ab VZ 1900)</t>
  </si>
  <si>
    <t>Thierstein (ab VZ 1900)</t>
  </si>
  <si>
    <t>Basel-Stadt (1880, 1930-2000)</t>
  </si>
  <si>
    <t>Arlesheim</t>
  </si>
  <si>
    <t>Liestal</t>
  </si>
  <si>
    <t>Sissach</t>
  </si>
  <si>
    <t>Waldenburg</t>
  </si>
  <si>
    <t>Oberklettgau</t>
  </si>
  <si>
    <t>Reiat</t>
  </si>
  <si>
    <t>Schleitheim</t>
  </si>
  <si>
    <t>Stein</t>
  </si>
  <si>
    <t>Unterklettgau</t>
  </si>
  <si>
    <t>Hinterland (Nam.änd. 1877, vorher Hinter der Sitter)</t>
  </si>
  <si>
    <t>Mittelland (Bez.gründ. 1877)</t>
  </si>
  <si>
    <t>Vorderland (Bez.gründ. 1877)</t>
  </si>
  <si>
    <t>St. Gallen (ab 1918)</t>
  </si>
  <si>
    <t>Rorschach</t>
  </si>
  <si>
    <t>Unterrheintal</t>
  </si>
  <si>
    <t>Oberrheintal</t>
  </si>
  <si>
    <t>Werdenberg</t>
  </si>
  <si>
    <t>Sargans</t>
  </si>
  <si>
    <t>Gaster</t>
  </si>
  <si>
    <t>See</t>
  </si>
  <si>
    <t>Obertoggenburg</t>
  </si>
  <si>
    <t>Neutoggenburg</t>
  </si>
  <si>
    <t>Alttoggenburg</t>
  </si>
  <si>
    <t>Untertoggenburg</t>
  </si>
  <si>
    <t>Wil</t>
  </si>
  <si>
    <t>Gossau</t>
  </si>
  <si>
    <t>Albula</t>
  </si>
  <si>
    <t>Bernina</t>
  </si>
  <si>
    <t>Glenner (Bez.auflös. 2000)</t>
  </si>
  <si>
    <t>Heinzenberg (Bez.auflös. 2000)</t>
  </si>
  <si>
    <t>Hinterrhein (Bez.auflös. 2000)</t>
  </si>
  <si>
    <t>Imboden</t>
  </si>
  <si>
    <t>Inn (Bez.auflös. 2000)</t>
  </si>
  <si>
    <t>Maloja</t>
  </si>
  <si>
    <t>Moesa</t>
  </si>
  <si>
    <t>Val Müstair (Bez.auflös. 2000)</t>
  </si>
  <si>
    <t>Oberlandquart (Bez.auflös. 2000)</t>
  </si>
  <si>
    <t>Plessur</t>
  </si>
  <si>
    <t>Unterlandquart (Bez.auflös. 2000)</t>
  </si>
  <si>
    <t>Vorderrhein (Bez.auflös. 2000)</t>
  </si>
  <si>
    <t>Aarau</t>
  </si>
  <si>
    <t>Baden</t>
  </si>
  <si>
    <t>Bremgarten</t>
  </si>
  <si>
    <t>Brugg</t>
  </si>
  <si>
    <t>Kulm</t>
  </si>
  <si>
    <t>Laufenburg</t>
  </si>
  <si>
    <t>Lenzburg</t>
  </si>
  <si>
    <t>Muri</t>
  </si>
  <si>
    <t>Rheinfelden</t>
  </si>
  <si>
    <t>Zofingen</t>
  </si>
  <si>
    <t>Zurzach</t>
  </si>
  <si>
    <t>Arbon</t>
  </si>
  <si>
    <t>Bischofszell</t>
  </si>
  <si>
    <t>Diessenhofen</t>
  </si>
  <si>
    <t>Frauenfeld</t>
  </si>
  <si>
    <t>Kreuzlingen (Nam.änd. 1875, vorher Gottlieben)</t>
  </si>
  <si>
    <t>Münchwilen (Nam.änd. 1871, vorher Tobel)</t>
  </si>
  <si>
    <t>Steckborn</t>
  </si>
  <si>
    <t>Weinfelden</t>
  </si>
  <si>
    <t>Bellinzona</t>
  </si>
  <si>
    <t>Blenio</t>
  </si>
  <si>
    <t>Leventina</t>
  </si>
  <si>
    <t>Locarno</t>
  </si>
  <si>
    <t>Lugano</t>
  </si>
  <si>
    <t>Mendrisio</t>
  </si>
  <si>
    <t>Riviera</t>
  </si>
  <si>
    <t>Vallemaggia</t>
  </si>
  <si>
    <t>Aigle</t>
  </si>
  <si>
    <t>Aubonne</t>
  </si>
  <si>
    <t>Avenches</t>
  </si>
  <si>
    <t>Cossonay</t>
  </si>
  <si>
    <t>Echallens</t>
  </si>
  <si>
    <t>Grandson</t>
  </si>
  <si>
    <t>Lausanne</t>
  </si>
  <si>
    <t>Lavaux</t>
  </si>
  <si>
    <t>Morges</t>
  </si>
  <si>
    <t>Moudon</t>
  </si>
  <si>
    <t>Nyon</t>
  </si>
  <si>
    <t>Orbe</t>
  </si>
  <si>
    <t>Oron</t>
  </si>
  <si>
    <t>Payerne</t>
  </si>
  <si>
    <t>Pays-d'Enhaut</t>
  </si>
  <si>
    <t>Rolle</t>
  </si>
  <si>
    <t>La Vallée</t>
  </si>
  <si>
    <t>Vevey</t>
  </si>
  <si>
    <t>Yverdon</t>
  </si>
  <si>
    <t>Brig</t>
  </si>
  <si>
    <t>Conthey</t>
  </si>
  <si>
    <t>Entremont</t>
  </si>
  <si>
    <t>Goms</t>
  </si>
  <si>
    <t>Hérens</t>
  </si>
  <si>
    <t>Leuk</t>
  </si>
  <si>
    <t>Martigny</t>
  </si>
  <si>
    <t>Monthey</t>
  </si>
  <si>
    <t>Raron</t>
  </si>
  <si>
    <t>Saint-Maurice</t>
  </si>
  <si>
    <t>Sierre</t>
  </si>
  <si>
    <t>Sion</t>
  </si>
  <si>
    <t>Visp</t>
  </si>
  <si>
    <t>Boudry</t>
  </si>
  <si>
    <t>La Chaux-de-Fonds</t>
  </si>
  <si>
    <t>Locle</t>
  </si>
  <si>
    <t>Neuchâtel</t>
  </si>
  <si>
    <t>Val-de-Ruz</t>
  </si>
  <si>
    <t>Val-de-Travers</t>
  </si>
  <si>
    <t>Genève (ab 1920)</t>
  </si>
  <si>
    <t>Für die Jahre von 1866 bis 1944 können Sie die Ergebnisse der eidgenössischen Volksabstimmungen nach Gemeinde im folgenden Datensatz finden:</t>
  </si>
  <si>
    <t>Pour les votations populaires fédérales qui ont eu lieu entre 1866 et 1944, vous pouvez trouver les résultats par commune dans le jeu de données suivant :</t>
  </si>
  <si>
    <t>For federal referendums held between 1866 and 1944, you can find the results by municipality in the following dataset:</t>
  </si>
  <si>
    <t>Emmenegger, Patrick; Leemann, Lucas; Thomas, Andreina; Walter, André, 2025, "Replication Data for: Municipality-Level Outcomes of Direct-Democratic Votes in Switzerland, 1866-2023", https://doi.org/10.7910/DVN/DDIVS8, Harvard Dataverse.</t>
  </si>
  <si>
    <t>https://doi.org/10.7910/DVN/DDIVS8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</si>
</sst>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64" formatCode="_(* #,##0.00_);_(* \(#,##0.00\);_(* &quot;-&quot;??_);_(@_)"/>
    <numFmt numFmtId="165" formatCode="\ 0;;;\ @"/>
    <numFmt numFmtId="166" formatCode=";;;\ \ @"/>
    <numFmt numFmtId="167" formatCode=";;;\ @"/>
    <numFmt numFmtId="168" formatCode="_ * #,##0_ ;_ * \-#,##0_ ;_ * &quot;-&quot;??_ ;_ @_ "/>
    <numFmt numFmtId="169" formatCode="\ \ 0;;;\ \ @"/>
    <numFmt numFmtId="170" formatCode="#,###,##0__;\-#,###,##0__;0__;@__\ "/>
    <numFmt numFmtId="171" formatCode="#,###,##0__;\-#,###,##0__;\-__;@__\ "/>
    <numFmt numFmtId="172" formatCode=";;;_W@"/>
    <numFmt numFmtId="173" formatCode="_ * #,##0.0_ ;_ * \-#,##0.0_ ;_ * &quot;-&quot;??_ ;_ @_ "/>
    <numFmt numFmtId="174" formatCode="0.0000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Helvetica"/>
      <family val="2"/>
    </font>
    <font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sz val="8"/>
      <color indexed="9"/>
      <name val="Arial"/>
      <family val="2"/>
    </font>
    <font>
      <sz val="8"/>
      <color indexed="9"/>
      <name val="Arial Narrow"/>
      <family val="2"/>
    </font>
    <font>
      <sz val="8"/>
      <name val="NewsGothic"/>
      <family val="2"/>
    </font>
    <font>
      <sz val="8"/>
      <name val="Helvetica"/>
      <family val="2"/>
    </font>
    <font>
      <b/>
      <sz val="8"/>
      <color indexed="9"/>
      <name val="Arial"/>
      <family val="2"/>
    </font>
    <font>
      <b/>
      <sz val="8"/>
      <color indexed="9"/>
      <name val="Arial Narrow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sz val="8"/>
      <name val="Helvetica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11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20" fillId="0" borderId="0" applyNumberFormat="0" applyFill="0" applyBorder="0" applyAlignment="0" applyProtection="0"/>
    <xf numFmtId="0" fontId="2" fillId="0" borderId="0"/>
  </cellStyleXfs>
  <cellXfs count="68">
    <xf numFmtId="0" fontId="0" fillId="0" borderId="0" xfId="0"/>
    <xf numFmtId="0" fontId="5" fillId="2" borderId="1" xfId="0" applyFont="1" applyFill="1" applyBorder="1"/>
    <xf numFmtId="172" fontId="5" fillId="3" borderId="0" xfId="0" applyNumberFormat="1" applyFont="1" applyFill="1"/>
    <xf numFmtId="0" fontId="5" fillId="3" borderId="0" xfId="0" applyFont="1" applyFill="1"/>
    <xf numFmtId="0" fontId="3" fillId="3" borderId="0" xfId="3" applyFont="1" applyFill="1" applyAlignment="1">
      <alignment vertical="center"/>
    </xf>
    <xf numFmtId="0" fontId="6" fillId="3" borderId="0" xfId="3" applyFont="1" applyFill="1"/>
    <xf numFmtId="0" fontId="5" fillId="3" borderId="0" xfId="3" applyFont="1" applyFill="1" applyAlignment="1">
      <alignment horizontal="center"/>
    </xf>
    <xf numFmtId="0" fontId="5" fillId="3" borderId="0" xfId="3" applyFont="1" applyFill="1"/>
    <xf numFmtId="165" fontId="5" fillId="3" borderId="0" xfId="0" applyNumberFormat="1" applyFont="1" applyFill="1"/>
    <xf numFmtId="0" fontId="6" fillId="3" borderId="2" xfId="3" applyFont="1" applyFill="1" applyBorder="1"/>
    <xf numFmtId="0" fontId="6" fillId="3" borderId="3" xfId="3" applyFont="1" applyFill="1" applyBorder="1"/>
    <xf numFmtId="0" fontId="5" fillId="3" borderId="3" xfId="3" applyFont="1" applyFill="1" applyBorder="1" applyAlignment="1">
      <alignment horizontal="center"/>
    </xf>
    <xf numFmtId="0" fontId="5" fillId="3" borderId="4" xfId="3" applyFont="1" applyFill="1" applyBorder="1" applyAlignment="1">
      <alignment horizontal="center"/>
    </xf>
    <xf numFmtId="167" fontId="5" fillId="3" borderId="5" xfId="3" applyNumberFormat="1" applyFont="1" applyFill="1" applyBorder="1" applyAlignment="1">
      <alignment horizontal="left"/>
    </xf>
    <xf numFmtId="168" fontId="5" fillId="3" borderId="5" xfId="3" applyNumberFormat="1" applyFont="1" applyFill="1" applyBorder="1"/>
    <xf numFmtId="165" fontId="5" fillId="3" borderId="5" xfId="3" applyNumberFormat="1" applyFont="1" applyFill="1" applyBorder="1" applyAlignment="1">
      <alignment horizontal="left"/>
    </xf>
    <xf numFmtId="165" fontId="5" fillId="3" borderId="6" xfId="3" applyNumberFormat="1" applyFont="1" applyFill="1" applyBorder="1" applyAlignment="1">
      <alignment horizontal="left"/>
    </xf>
    <xf numFmtId="166" fontId="7" fillId="3" borderId="7" xfId="3" applyNumberFormat="1" applyFont="1" applyFill="1" applyBorder="1" applyAlignment="1">
      <alignment horizontal="left"/>
    </xf>
    <xf numFmtId="167" fontId="7" fillId="3" borderId="8" xfId="3" applyNumberFormat="1" applyFont="1" applyFill="1" applyBorder="1" applyAlignment="1">
      <alignment horizontal="left"/>
    </xf>
    <xf numFmtId="168" fontId="7" fillId="3" borderId="8" xfId="3" applyNumberFormat="1" applyFont="1" applyFill="1" applyBorder="1"/>
    <xf numFmtId="0" fontId="7" fillId="3" borderId="9" xfId="3" applyFont="1" applyFill="1" applyBorder="1" applyAlignment="1">
      <alignment horizontal="left"/>
    </xf>
    <xf numFmtId="169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171" fontId="5" fillId="3" borderId="0" xfId="0" applyNumberFormat="1" applyFont="1" applyFill="1"/>
    <xf numFmtId="170" fontId="5" fillId="3" borderId="0" xfId="0" applyNumberFormat="1" applyFont="1" applyFill="1"/>
    <xf numFmtId="169" fontId="5" fillId="3" borderId="10" xfId="0" applyNumberFormat="1" applyFont="1" applyFill="1" applyBorder="1" applyAlignment="1">
      <alignment horizontal="left"/>
    </xf>
    <xf numFmtId="171" fontId="5" fillId="3" borderId="10" xfId="0" applyNumberFormat="1" applyFont="1" applyFill="1" applyBorder="1"/>
    <xf numFmtId="169" fontId="5" fillId="3" borderId="0" xfId="0" applyNumberFormat="1" applyFont="1" applyFill="1" applyAlignment="1">
      <alignment horizontal="left"/>
    </xf>
    <xf numFmtId="0" fontId="8" fillId="3" borderId="0" xfId="3" applyFont="1" applyFill="1" applyAlignment="1">
      <alignment vertical="center"/>
    </xf>
    <xf numFmtId="0" fontId="3" fillId="3" borderId="0" xfId="0" applyFont="1" applyFill="1" applyAlignment="1">
      <alignment horizontal="right"/>
    </xf>
    <xf numFmtId="164" fontId="9" fillId="3" borderId="0" xfId="1" applyFont="1" applyFill="1" applyBorder="1"/>
    <xf numFmtId="0" fontId="3" fillId="3" borderId="0" xfId="3" applyFont="1" applyFill="1" applyAlignment="1">
      <alignment horizontal="left" vertical="center"/>
    </xf>
    <xf numFmtId="0" fontId="6" fillId="3" borderId="11" xfId="3" applyFont="1" applyFill="1" applyBorder="1"/>
    <xf numFmtId="166" fontId="7" fillId="3" borderId="0" xfId="3" applyNumberFormat="1" applyFont="1" applyFill="1" applyAlignment="1">
      <alignment horizontal="left"/>
    </xf>
    <xf numFmtId="166" fontId="7" fillId="3" borderId="12" xfId="3" applyNumberFormat="1" applyFont="1" applyFill="1" applyBorder="1" applyAlignment="1">
      <alignment horizontal="left"/>
    </xf>
    <xf numFmtId="166" fontId="7" fillId="3" borderId="10" xfId="3" applyNumberFormat="1" applyFont="1" applyFill="1" applyBorder="1" applyAlignment="1">
      <alignment horizontal="left"/>
    </xf>
    <xf numFmtId="168" fontId="5" fillId="2" borderId="1" xfId="1" applyNumberFormat="1" applyFont="1" applyFill="1" applyBorder="1"/>
    <xf numFmtId="173" fontId="5" fillId="2" borderId="1" xfId="1" applyNumberFormat="1" applyFont="1" applyFill="1" applyBorder="1"/>
    <xf numFmtId="168" fontId="5" fillId="3" borderId="0" xfId="1" applyNumberFormat="1" applyFont="1" applyFill="1"/>
    <xf numFmtId="168" fontId="5" fillId="3" borderId="0" xfId="0" applyNumberFormat="1" applyFont="1" applyFill="1"/>
    <xf numFmtId="173" fontId="5" fillId="3" borderId="0" xfId="1" applyNumberFormat="1" applyFont="1" applyFill="1"/>
    <xf numFmtId="173" fontId="5" fillId="3" borderId="0" xfId="0" applyNumberFormat="1" applyFont="1" applyFill="1"/>
    <xf numFmtId="174" fontId="5" fillId="3" borderId="0" xfId="0" applyNumberFormat="1" applyFont="1" applyFill="1"/>
    <xf numFmtId="0" fontId="5" fillId="3" borderId="0" xfId="0" applyFont="1" applyFill="1" applyAlignment="1">
      <alignment horizontal="left"/>
    </xf>
    <xf numFmtId="170" fontId="10" fillId="3" borderId="0" xfId="0" applyNumberFormat="1" applyFont="1" applyFill="1"/>
    <xf numFmtId="171" fontId="10" fillId="3" borderId="0" xfId="0" applyNumberFormat="1" applyFont="1" applyFill="1"/>
    <xf numFmtId="0" fontId="10" fillId="3" borderId="0" xfId="0" applyFont="1" applyFill="1"/>
    <xf numFmtId="0" fontId="5" fillId="3" borderId="0" xfId="2" applyFont="1" applyFill="1"/>
    <xf numFmtId="0" fontId="5" fillId="3" borderId="0" xfId="2" applyFont="1" applyFill="1" applyAlignment="1">
      <alignment horizontal="left"/>
    </xf>
    <xf numFmtId="0" fontId="12" fillId="0" borderId="0" xfId="3" applyFont="1" applyAlignment="1">
      <alignment vertical="center"/>
    </xf>
    <xf numFmtId="0" fontId="1" fillId="0" borderId="0" xfId="4"/>
    <xf numFmtId="43" fontId="13" fillId="0" borderId="0" xfId="5" applyFont="1" applyFill="1" applyBorder="1"/>
    <xf numFmtId="0" fontId="15" fillId="0" borderId="0" xfId="6" applyFont="1" applyAlignment="1" applyProtection="1">
      <alignment horizontal="left"/>
      <protection locked="0"/>
    </xf>
    <xf numFmtId="0" fontId="16" fillId="0" borderId="0" xfId="6" applyFont="1" applyAlignment="1" applyProtection="1">
      <alignment horizontal="left"/>
      <protection locked="0"/>
    </xf>
    <xf numFmtId="165" fontId="5" fillId="0" borderId="0" xfId="4" applyNumberFormat="1" applyFont="1"/>
    <xf numFmtId="0" fontId="17" fillId="0" borderId="0" xfId="4" applyFont="1"/>
    <xf numFmtId="0" fontId="6" fillId="0" borderId="11" xfId="3" applyFont="1" applyBorder="1"/>
    <xf numFmtId="165" fontId="6" fillId="0" borderId="0" xfId="4" applyNumberFormat="1" applyFont="1"/>
    <xf numFmtId="169" fontId="6" fillId="0" borderId="0" xfId="4" applyNumberFormat="1" applyFont="1" applyAlignment="1">
      <alignment horizontal="center"/>
    </xf>
    <xf numFmtId="0" fontId="18" fillId="0" borderId="0" xfId="6" applyFont="1" applyAlignment="1" applyProtection="1">
      <alignment horizontal="left"/>
      <protection locked="0"/>
    </xf>
    <xf numFmtId="0" fontId="6" fillId="0" borderId="0" xfId="4" applyFont="1"/>
    <xf numFmtId="2" fontId="1" fillId="0" borderId="0" xfId="4" applyNumberFormat="1"/>
    <xf numFmtId="0" fontId="15" fillId="0" borderId="0" xfId="4" applyFont="1" applyAlignment="1" applyProtection="1">
      <alignment horizontal="left"/>
      <protection locked="0"/>
    </xf>
    <xf numFmtId="0" fontId="19" fillId="0" borderId="0" xfId="4" applyFont="1"/>
    <xf numFmtId="0" fontId="16" fillId="0" borderId="0" xfId="0" applyFont="1"/>
    <xf numFmtId="0" fontId="2" fillId="0" borderId="0" xfId="8"/>
    <xf numFmtId="0" fontId="15" fillId="0" borderId="0" xfId="8" applyFont="1"/>
    <xf numFmtId="0" fontId="21" fillId="0" borderId="0" xfId="7" applyFont="1"/>
  </cellXfs>
  <cellStyles count="9">
    <cellStyle name="Komma" xfId="1" builtinId="3"/>
    <cellStyle name="Komma 2" xfId="5" xr:uid="{00000000-0005-0000-0000-000001000000}"/>
    <cellStyle name="Link" xfId="7" builtinId="8"/>
    <cellStyle name="Normal_Data_Formel Abstimmungen2003" xfId="2" xr:uid="{00000000-0005-0000-0000-000002000000}"/>
    <cellStyle name="Standard" xfId="0" builtinId="0"/>
    <cellStyle name="Standard 2" xfId="4" xr:uid="{00000000-0005-0000-0000-000004000000}"/>
    <cellStyle name="Standard 3" xfId="8" xr:uid="{A0CD1ECE-1288-F342-A072-8E1C66F4E5F9}"/>
    <cellStyle name="Standard_Abstimmungen 1990" xfId="3" xr:uid="{00000000-0005-0000-0000-000005000000}"/>
    <cellStyle name="Standard_Vorlagen 1 - 11" xfId="6" xr:uid="{00000000-0005-0000-0000-000006000000}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doi.org/10.7910/DVN/DDIVS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A94"/>
  <sheetViews>
    <sheetView tabSelected="1" workbookViewId="0">
      <selection activeCell="B1" sqref="B1"/>
    </sheetView>
  </sheetViews>
  <sheetFormatPr baseColWidth="10" defaultColWidth="7.85546875" defaultRowHeight="12.6" customHeight="1"/>
  <cols>
    <col min="1" max="1" width="3.42578125" style="3" customWidth="1"/>
    <col min="2" max="2" width="15.28515625" style="3" customWidth="1"/>
    <col min="3" max="11" width="10" style="3" customWidth="1"/>
    <col min="12" max="245" width="8" style="3" customWidth="1"/>
    <col min="246" max="16384" width="7.85546875" style="3"/>
  </cols>
  <sheetData>
    <row r="1" spans="1:24" ht="12.6" customHeight="1">
      <c r="A1" s="28">
        <v>40</v>
      </c>
      <c r="B1" s="4" t="s">
        <v>43</v>
      </c>
      <c r="K1" s="29" t="s">
        <v>36</v>
      </c>
    </row>
    <row r="2" spans="1:24" s="8" customFormat="1" ht="12.6" customHeight="1">
      <c r="A2" s="30"/>
      <c r="B2" s="31" t="s">
        <v>44</v>
      </c>
      <c r="C2" s="5"/>
      <c r="D2" s="5"/>
      <c r="E2" s="5"/>
      <c r="F2" s="5"/>
      <c r="G2" s="5"/>
      <c r="H2" s="5"/>
      <c r="I2" s="5"/>
      <c r="J2" s="5"/>
    </row>
    <row r="3" spans="1:24" s="8" customFormat="1" ht="3.75" customHeight="1">
      <c r="A3" s="5"/>
      <c r="B3" s="5"/>
      <c r="C3" s="5"/>
      <c r="D3" s="6"/>
      <c r="E3" s="6"/>
      <c r="F3" s="6"/>
      <c r="G3" s="6"/>
      <c r="H3" s="6"/>
      <c r="I3" s="6"/>
      <c r="J3" s="6"/>
      <c r="K3" s="7"/>
    </row>
    <row r="4" spans="1:24" s="8" customFormat="1" ht="3.75" customHeight="1">
      <c r="A4" s="32"/>
      <c r="B4" s="9"/>
      <c r="C4" s="10"/>
      <c r="D4" s="11"/>
      <c r="E4" s="11"/>
      <c r="F4" s="11"/>
      <c r="G4" s="11"/>
      <c r="H4" s="11"/>
      <c r="I4" s="11"/>
      <c r="J4" s="11"/>
      <c r="K4" s="12"/>
    </row>
    <row r="5" spans="1:24" s="8" customFormat="1" ht="12.6" customHeight="1">
      <c r="A5" s="33"/>
      <c r="B5" s="34"/>
      <c r="C5" s="13" t="s">
        <v>0</v>
      </c>
      <c r="D5" s="14" t="s">
        <v>1</v>
      </c>
      <c r="E5" s="13" t="s">
        <v>0</v>
      </c>
      <c r="F5" s="15" t="s">
        <v>2</v>
      </c>
      <c r="G5" s="15" t="s">
        <v>3</v>
      </c>
      <c r="H5" s="13" t="s">
        <v>4</v>
      </c>
      <c r="I5" s="13" t="s">
        <v>5</v>
      </c>
      <c r="J5" s="13" t="s">
        <v>6</v>
      </c>
      <c r="K5" s="16" t="s">
        <v>7</v>
      </c>
    </row>
    <row r="6" spans="1:24" s="8" customFormat="1" ht="12.6" customHeight="1">
      <c r="A6" s="33"/>
      <c r="B6" s="34"/>
      <c r="C6" s="13" t="s">
        <v>8</v>
      </c>
      <c r="D6" s="14" t="s">
        <v>9</v>
      </c>
      <c r="E6" s="13" t="s">
        <v>10</v>
      </c>
      <c r="F6" s="15"/>
      <c r="G6" s="15"/>
      <c r="H6" s="13" t="s">
        <v>9</v>
      </c>
      <c r="I6" s="13"/>
      <c r="J6" s="13"/>
      <c r="K6" s="16"/>
    </row>
    <row r="7" spans="1:24" s="8" customFormat="1" ht="3.75" customHeight="1">
      <c r="A7" s="35"/>
      <c r="B7" s="17"/>
      <c r="C7" s="18"/>
      <c r="D7" s="19"/>
      <c r="E7" s="18"/>
      <c r="F7" s="18"/>
      <c r="G7" s="18"/>
      <c r="H7" s="18"/>
      <c r="I7" s="18"/>
      <c r="J7" s="18"/>
      <c r="K7" s="20"/>
    </row>
    <row r="8" spans="1:24" ht="3.75" customHeight="1">
      <c r="A8" s="21"/>
      <c r="B8" s="21"/>
      <c r="C8" s="22"/>
      <c r="D8" s="22"/>
      <c r="E8" s="22"/>
      <c r="F8" s="22"/>
      <c r="G8" s="22"/>
      <c r="H8" s="22"/>
      <c r="I8" s="22"/>
      <c r="J8" s="22"/>
      <c r="K8" s="22"/>
    </row>
    <row r="9" spans="1:24" ht="12.6" customHeight="1">
      <c r="A9" s="1"/>
      <c r="B9" s="1" t="s">
        <v>11</v>
      </c>
      <c r="C9" s="36">
        <v>668913</v>
      </c>
      <c r="D9" s="36">
        <v>328983</v>
      </c>
      <c r="E9" s="37">
        <v>49.181732153508698</v>
      </c>
      <c r="F9" s="36">
        <v>8600</v>
      </c>
      <c r="G9" s="36">
        <v>1755</v>
      </c>
      <c r="H9" s="36">
        <v>318628</v>
      </c>
      <c r="I9" s="36">
        <v>191527</v>
      </c>
      <c r="J9" s="36">
        <v>127101</v>
      </c>
      <c r="K9" s="37">
        <v>60.109908733695697</v>
      </c>
      <c r="L9" s="23"/>
      <c r="M9" s="23"/>
      <c r="N9" s="23"/>
      <c r="O9" s="23"/>
      <c r="P9" s="23"/>
      <c r="Q9" s="23"/>
      <c r="R9" s="23"/>
    </row>
    <row r="10" spans="1:24" ht="12.6" customHeight="1">
      <c r="A10" s="2"/>
      <c r="B10" s="2"/>
      <c r="C10" s="24"/>
      <c r="D10" s="24"/>
      <c r="E10" s="24"/>
      <c r="F10" s="24"/>
      <c r="G10" s="24"/>
      <c r="H10" s="24"/>
      <c r="I10" s="24"/>
      <c r="J10" s="24"/>
      <c r="K10" s="24"/>
      <c r="L10" s="23"/>
      <c r="M10" s="23"/>
      <c r="N10" s="23"/>
      <c r="O10" s="23"/>
      <c r="P10" s="23"/>
      <c r="Q10" s="23"/>
      <c r="R10" s="23"/>
    </row>
    <row r="11" spans="1:24" ht="12.6" customHeight="1">
      <c r="A11" s="3">
        <v>1</v>
      </c>
      <c r="B11" s="47" t="s">
        <v>22</v>
      </c>
      <c r="C11" s="38">
        <v>86333</v>
      </c>
      <c r="D11" s="39">
        <v>60821</v>
      </c>
      <c r="E11" s="40">
        <v>70.449306754080098</v>
      </c>
      <c r="F11" s="39">
        <v>5911</v>
      </c>
      <c r="G11" s="39">
        <v>52</v>
      </c>
      <c r="H11" s="39">
        <v>54858</v>
      </c>
      <c r="I11" s="39">
        <v>47146</v>
      </c>
      <c r="J11" s="39">
        <v>7712</v>
      </c>
      <c r="K11" s="41">
        <v>85.941886324692803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</row>
    <row r="12" spans="1:24" ht="12.6" customHeight="1">
      <c r="A12" s="3">
        <v>2</v>
      </c>
      <c r="B12" s="47" t="s">
        <v>15</v>
      </c>
      <c r="C12" s="39">
        <v>114533</v>
      </c>
      <c r="D12" s="39">
        <v>48777</v>
      </c>
      <c r="E12" s="41">
        <v>42.5877258082823</v>
      </c>
      <c r="F12" s="39">
        <v>0</v>
      </c>
      <c r="G12" s="39">
        <v>806</v>
      </c>
      <c r="H12" s="39">
        <v>47971</v>
      </c>
      <c r="I12" s="39">
        <v>38440</v>
      </c>
      <c r="J12" s="39">
        <v>9531</v>
      </c>
      <c r="K12" s="41">
        <v>80.131746263367504</v>
      </c>
      <c r="L12" s="23"/>
      <c r="M12" s="23"/>
      <c r="N12" s="23"/>
      <c r="O12" s="23"/>
      <c r="P12" s="23"/>
      <c r="Q12" s="23"/>
      <c r="R12" s="23"/>
    </row>
    <row r="13" spans="1:24" ht="12.6" customHeight="1">
      <c r="A13" s="3">
        <v>3</v>
      </c>
      <c r="B13" s="47" t="s">
        <v>27</v>
      </c>
      <c r="C13" s="39">
        <v>31138</v>
      </c>
      <c r="D13" s="39">
        <v>8400</v>
      </c>
      <c r="E13" s="41">
        <v>26.9766844370223</v>
      </c>
      <c r="F13" s="39">
        <v>41</v>
      </c>
      <c r="G13" s="39">
        <v>26</v>
      </c>
      <c r="H13" s="39">
        <v>8333</v>
      </c>
      <c r="I13" s="39">
        <v>4816</v>
      </c>
      <c r="J13" s="39">
        <v>3517</v>
      </c>
      <c r="K13" s="41">
        <v>57.794311772470898</v>
      </c>
      <c r="L13" s="23"/>
      <c r="M13" s="23"/>
      <c r="N13" s="23"/>
      <c r="O13" s="23"/>
      <c r="P13" s="23"/>
      <c r="Q13" s="23"/>
      <c r="R13" s="23"/>
    </row>
    <row r="14" spans="1:24" ht="12.6" customHeight="1">
      <c r="A14" s="3">
        <v>4</v>
      </c>
      <c r="B14" s="47" t="s">
        <v>31</v>
      </c>
      <c r="C14" s="39">
        <v>4286</v>
      </c>
      <c r="D14" s="39">
        <v>2594</v>
      </c>
      <c r="E14" s="41">
        <v>60.522631824545002</v>
      </c>
      <c r="F14" s="39">
        <v>0</v>
      </c>
      <c r="G14" s="39">
        <v>32</v>
      </c>
      <c r="H14" s="39">
        <v>2562</v>
      </c>
      <c r="I14" s="39">
        <v>736</v>
      </c>
      <c r="J14" s="39">
        <v>1826</v>
      </c>
      <c r="K14" s="41">
        <v>28.727556596409102</v>
      </c>
      <c r="L14" s="23"/>
      <c r="M14" s="23"/>
      <c r="N14" s="23"/>
      <c r="O14" s="23"/>
      <c r="P14" s="23"/>
      <c r="Q14" s="23"/>
      <c r="R14" s="23"/>
    </row>
    <row r="15" spans="1:24" ht="12.6" customHeight="1">
      <c r="A15" s="3">
        <v>5</v>
      </c>
      <c r="B15" s="47" t="s">
        <v>30</v>
      </c>
      <c r="C15" s="39">
        <v>12221</v>
      </c>
      <c r="D15" s="39">
        <v>2617</v>
      </c>
      <c r="E15" s="41">
        <v>21.413959577776001</v>
      </c>
      <c r="F15" s="39">
        <v>0</v>
      </c>
      <c r="G15" s="39">
        <v>10</v>
      </c>
      <c r="H15" s="39">
        <v>2607</v>
      </c>
      <c r="I15" s="39">
        <v>1492</v>
      </c>
      <c r="J15" s="39">
        <v>1115</v>
      </c>
      <c r="K15" s="41">
        <v>57.230533179900299</v>
      </c>
      <c r="L15" s="23"/>
      <c r="M15" s="23"/>
      <c r="N15" s="23"/>
      <c r="O15" s="23"/>
      <c r="P15" s="23"/>
      <c r="Q15" s="23"/>
      <c r="R15" s="23"/>
    </row>
    <row r="16" spans="1:24" ht="12.6" customHeight="1">
      <c r="B16" s="47"/>
      <c r="C16" s="39"/>
      <c r="D16" s="39"/>
      <c r="E16" s="41"/>
      <c r="F16" s="39"/>
      <c r="G16" s="39"/>
      <c r="H16" s="39"/>
      <c r="I16" s="39"/>
      <c r="J16" s="39"/>
      <c r="K16" s="41"/>
      <c r="L16" s="23"/>
      <c r="M16" s="23"/>
      <c r="N16" s="23"/>
      <c r="O16" s="23"/>
      <c r="P16" s="23"/>
      <c r="Q16" s="23"/>
      <c r="R16" s="23"/>
    </row>
    <row r="17" spans="1:19" ht="12.6" customHeight="1">
      <c r="A17" s="3">
        <v>6</v>
      </c>
      <c r="B17" s="47" t="s">
        <v>29</v>
      </c>
      <c r="C17" s="39">
        <v>3621</v>
      </c>
      <c r="D17" s="39">
        <v>997</v>
      </c>
      <c r="E17" s="41">
        <v>27.533830433581901</v>
      </c>
      <c r="F17" s="39">
        <v>4</v>
      </c>
      <c r="G17" s="39">
        <v>3</v>
      </c>
      <c r="H17" s="39">
        <v>990</v>
      </c>
      <c r="I17" s="39">
        <v>321</v>
      </c>
      <c r="J17" s="39">
        <v>669</v>
      </c>
      <c r="K17" s="41">
        <v>32.424242424242401</v>
      </c>
      <c r="L17" s="23"/>
      <c r="M17" s="23"/>
      <c r="N17" s="23"/>
      <c r="O17" s="23"/>
      <c r="P17" s="23"/>
      <c r="Q17" s="23"/>
      <c r="R17" s="23"/>
    </row>
    <row r="18" spans="1:19" ht="12.6" customHeight="1">
      <c r="A18" s="3">
        <v>7</v>
      </c>
      <c r="B18" s="47" t="s">
        <v>28</v>
      </c>
      <c r="C18" s="39">
        <v>2860</v>
      </c>
      <c r="D18" s="39">
        <v>849</v>
      </c>
      <c r="E18" s="41">
        <v>29.685314685314701</v>
      </c>
      <c r="F18" s="39">
        <v>0</v>
      </c>
      <c r="G18" s="39">
        <v>1</v>
      </c>
      <c r="H18" s="39">
        <v>848</v>
      </c>
      <c r="I18" s="39">
        <v>486</v>
      </c>
      <c r="J18" s="39">
        <v>362</v>
      </c>
      <c r="K18" s="41">
        <v>57.311320754717002</v>
      </c>
      <c r="L18" s="23"/>
      <c r="M18" s="23"/>
      <c r="N18" s="23"/>
      <c r="O18" s="23"/>
      <c r="P18" s="23"/>
      <c r="Q18" s="23"/>
      <c r="R18" s="23"/>
    </row>
    <row r="19" spans="1:19" ht="12.6" customHeight="1">
      <c r="A19" s="3">
        <v>8</v>
      </c>
      <c r="B19" s="47" t="s">
        <v>23</v>
      </c>
      <c r="C19" s="39">
        <v>8247</v>
      </c>
      <c r="D19" s="39">
        <v>3663</v>
      </c>
      <c r="E19" s="41">
        <v>44.4161513277556</v>
      </c>
      <c r="F19" s="39">
        <v>60</v>
      </c>
      <c r="G19" s="39">
        <v>15</v>
      </c>
      <c r="H19" s="39">
        <v>3588</v>
      </c>
      <c r="I19" s="39">
        <v>2055</v>
      </c>
      <c r="J19" s="39">
        <v>1533</v>
      </c>
      <c r="K19" s="41">
        <v>57.274247491638803</v>
      </c>
      <c r="L19" s="23"/>
      <c r="M19" s="23"/>
      <c r="N19" s="23"/>
      <c r="O19" s="23"/>
      <c r="P19" s="23"/>
      <c r="Q19" s="23"/>
      <c r="R19" s="23"/>
    </row>
    <row r="20" spans="1:19" ht="12.6" customHeight="1">
      <c r="A20" s="3">
        <v>9</v>
      </c>
      <c r="B20" s="47" t="s">
        <v>32</v>
      </c>
      <c r="C20" s="39">
        <v>6019</v>
      </c>
      <c r="D20" s="39">
        <v>1338</v>
      </c>
      <c r="E20" s="41">
        <v>22.229606246884899</v>
      </c>
      <c r="F20" s="39">
        <v>2</v>
      </c>
      <c r="G20" s="39">
        <v>4</v>
      </c>
      <c r="H20" s="39">
        <v>1332</v>
      </c>
      <c r="I20" s="39">
        <v>865</v>
      </c>
      <c r="J20" s="39">
        <v>467</v>
      </c>
      <c r="K20" s="41">
        <v>64.939939939939904</v>
      </c>
      <c r="L20" s="23"/>
      <c r="M20" s="23"/>
      <c r="N20" s="23"/>
      <c r="O20" s="23"/>
      <c r="P20" s="23"/>
      <c r="Q20" s="23"/>
      <c r="R20" s="23"/>
    </row>
    <row r="21" spans="1:19" ht="12.6" customHeight="1">
      <c r="A21" s="3">
        <v>10</v>
      </c>
      <c r="B21" s="47" t="s">
        <v>16</v>
      </c>
      <c r="C21" s="39">
        <v>28534</v>
      </c>
      <c r="D21" s="39">
        <v>10669</v>
      </c>
      <c r="E21" s="41">
        <v>37.390481530805403</v>
      </c>
      <c r="F21" s="39">
        <v>0</v>
      </c>
      <c r="G21" s="39">
        <v>91</v>
      </c>
      <c r="H21" s="39">
        <v>10578</v>
      </c>
      <c r="I21" s="39">
        <v>2542</v>
      </c>
      <c r="J21" s="39">
        <v>8036</v>
      </c>
      <c r="K21" s="41">
        <v>24.031007751937999</v>
      </c>
      <c r="L21" s="23"/>
      <c r="M21" s="23"/>
      <c r="N21" s="23"/>
      <c r="O21" s="23"/>
      <c r="P21" s="23"/>
      <c r="Q21" s="23"/>
      <c r="R21" s="23"/>
    </row>
    <row r="22" spans="1:19" ht="12.6" customHeight="1">
      <c r="B22" s="47"/>
      <c r="C22" s="39"/>
      <c r="D22" s="39"/>
      <c r="E22" s="41"/>
      <c r="F22" s="39"/>
      <c r="G22" s="39"/>
      <c r="H22" s="39"/>
      <c r="I22" s="39"/>
      <c r="J22" s="39"/>
      <c r="K22" s="41"/>
      <c r="L22" s="23"/>
      <c r="M22" s="23"/>
      <c r="N22" s="23"/>
      <c r="O22" s="23"/>
      <c r="P22" s="23"/>
      <c r="Q22" s="23"/>
      <c r="R22" s="23"/>
    </row>
    <row r="23" spans="1:19" ht="12.6" customHeight="1">
      <c r="A23" s="3">
        <v>11</v>
      </c>
      <c r="B23" s="47" t="s">
        <v>18</v>
      </c>
      <c r="C23" s="39">
        <v>19024</v>
      </c>
      <c r="D23" s="39">
        <v>7269</v>
      </c>
      <c r="E23" s="41">
        <v>38.209629941126998</v>
      </c>
      <c r="F23" s="39">
        <v>74</v>
      </c>
      <c r="G23" s="39">
        <v>158</v>
      </c>
      <c r="H23" s="39">
        <v>7037</v>
      </c>
      <c r="I23" s="39">
        <v>5559</v>
      </c>
      <c r="J23" s="39">
        <v>1478</v>
      </c>
      <c r="K23" s="41">
        <v>78.996731561745094</v>
      </c>
      <c r="L23" s="23"/>
      <c r="M23" s="23"/>
      <c r="N23" s="23"/>
      <c r="O23" s="23"/>
      <c r="P23" s="23"/>
      <c r="Q23" s="23"/>
      <c r="R23" s="23"/>
    </row>
    <row r="24" spans="1:19" ht="12.6" customHeight="1">
      <c r="A24" s="3">
        <v>12</v>
      </c>
      <c r="B24" s="47" t="s">
        <v>21</v>
      </c>
      <c r="C24" s="39">
        <v>13485</v>
      </c>
      <c r="D24" s="39">
        <v>4554</v>
      </c>
      <c r="E24" s="41">
        <v>33.770856507230299</v>
      </c>
      <c r="F24" s="39">
        <v>7</v>
      </c>
      <c r="G24" s="39">
        <v>9</v>
      </c>
      <c r="H24" s="39">
        <v>4538</v>
      </c>
      <c r="I24" s="39">
        <v>3480</v>
      </c>
      <c r="J24" s="39">
        <v>1058</v>
      </c>
      <c r="K24" s="41">
        <v>76.685764654032596</v>
      </c>
      <c r="L24" s="23"/>
      <c r="M24" s="23"/>
      <c r="N24" s="23"/>
      <c r="O24" s="23"/>
      <c r="P24" s="23"/>
      <c r="Q24" s="23"/>
      <c r="R24" s="23"/>
    </row>
    <row r="25" spans="1:19" ht="12.6" customHeight="1">
      <c r="A25" s="3">
        <v>13</v>
      </c>
      <c r="B25" s="47" t="s">
        <v>20</v>
      </c>
      <c r="C25" s="39">
        <v>12798</v>
      </c>
      <c r="D25" s="39">
        <v>7118</v>
      </c>
      <c r="E25" s="41">
        <v>55.618065322706698</v>
      </c>
      <c r="F25" s="39">
        <v>0</v>
      </c>
      <c r="G25" s="39">
        <v>132</v>
      </c>
      <c r="H25" s="39">
        <v>6986</v>
      </c>
      <c r="I25" s="39">
        <v>5336</v>
      </c>
      <c r="J25" s="39">
        <v>1650</v>
      </c>
      <c r="K25" s="41">
        <v>76.381334096765002</v>
      </c>
      <c r="L25" s="23"/>
      <c r="M25" s="23"/>
      <c r="N25" s="23"/>
      <c r="O25" s="23"/>
      <c r="P25" s="23"/>
      <c r="Q25" s="23"/>
      <c r="R25" s="23"/>
    </row>
    <row r="26" spans="1:19" ht="12.6" customHeight="1">
      <c r="A26" s="3">
        <v>14</v>
      </c>
      <c r="B26" s="47" t="s">
        <v>25</v>
      </c>
      <c r="C26" s="39">
        <v>8005</v>
      </c>
      <c r="D26" s="39">
        <v>6715</v>
      </c>
      <c r="E26" s="41">
        <v>83.885071830106199</v>
      </c>
      <c r="F26" s="39">
        <v>141</v>
      </c>
      <c r="G26" s="39">
        <v>4</v>
      </c>
      <c r="H26" s="39">
        <v>6570</v>
      </c>
      <c r="I26" s="39">
        <v>5538</v>
      </c>
      <c r="J26" s="39">
        <v>1032</v>
      </c>
      <c r="K26" s="41">
        <v>84.292237442922399</v>
      </c>
      <c r="L26" s="23"/>
      <c r="M26" s="23"/>
      <c r="N26" s="23"/>
      <c r="O26" s="23"/>
      <c r="P26" s="23"/>
      <c r="Q26" s="23"/>
      <c r="R26" s="23"/>
    </row>
    <row r="27" spans="1:19" ht="12.6" customHeight="1">
      <c r="A27" s="3">
        <v>15</v>
      </c>
      <c r="B27" s="47" t="s">
        <v>37</v>
      </c>
      <c r="C27" s="39">
        <v>12330</v>
      </c>
      <c r="D27" s="39">
        <v>8365</v>
      </c>
      <c r="E27" s="41">
        <v>67.842660178426598</v>
      </c>
      <c r="F27" s="39">
        <v>372</v>
      </c>
      <c r="G27" s="39">
        <v>11</v>
      </c>
      <c r="H27" s="39">
        <v>7982</v>
      </c>
      <c r="I27" s="39">
        <v>3091</v>
      </c>
      <c r="J27" s="39">
        <v>4891</v>
      </c>
      <c r="K27" s="41">
        <v>38.7246304184415</v>
      </c>
      <c r="L27" s="23"/>
      <c r="M27" s="23"/>
      <c r="N27" s="23"/>
      <c r="O27" s="23"/>
      <c r="P27" s="23"/>
      <c r="Q27" s="23"/>
      <c r="R27" s="23"/>
    </row>
    <row r="28" spans="1:19" ht="12.6" customHeight="1">
      <c r="B28" s="47"/>
      <c r="C28" s="39"/>
      <c r="D28" s="39"/>
      <c r="E28" s="41"/>
      <c r="F28" s="39"/>
      <c r="G28" s="39"/>
      <c r="H28" s="39"/>
      <c r="I28" s="39"/>
      <c r="J28" s="39"/>
      <c r="K28" s="41"/>
      <c r="L28" s="23"/>
      <c r="M28" s="23"/>
      <c r="N28" s="23"/>
      <c r="O28" s="23"/>
      <c r="P28" s="23"/>
      <c r="Q28" s="23"/>
      <c r="R28" s="23"/>
    </row>
    <row r="29" spans="1:19" ht="12.6" customHeight="1">
      <c r="A29" s="3">
        <v>16</v>
      </c>
      <c r="B29" s="47" t="s">
        <v>38</v>
      </c>
      <c r="C29" s="39">
        <v>3006</v>
      </c>
      <c r="D29" s="39">
        <v>2315</v>
      </c>
      <c r="E29" s="41">
        <v>77.012641383898895</v>
      </c>
      <c r="F29" s="39">
        <v>0</v>
      </c>
      <c r="G29" s="39">
        <v>40</v>
      </c>
      <c r="H29" s="39">
        <v>2275</v>
      </c>
      <c r="I29" s="39">
        <v>1077</v>
      </c>
      <c r="J29" s="39">
        <v>1198</v>
      </c>
      <c r="K29" s="41">
        <v>47.3406593406593</v>
      </c>
      <c r="L29" s="23"/>
      <c r="M29" s="23"/>
      <c r="N29" s="23"/>
      <c r="O29" s="23"/>
      <c r="P29" s="23"/>
      <c r="Q29" s="23"/>
      <c r="R29" s="23"/>
    </row>
    <row r="30" spans="1:19" ht="12.6" customHeight="1">
      <c r="A30" s="3">
        <v>17</v>
      </c>
      <c r="B30" s="47" t="s">
        <v>39</v>
      </c>
      <c r="C30" s="39">
        <v>51816</v>
      </c>
      <c r="D30" s="39">
        <v>37189</v>
      </c>
      <c r="E30" s="41">
        <v>71.771267562142995</v>
      </c>
      <c r="F30" s="39">
        <v>902</v>
      </c>
      <c r="G30" s="39">
        <v>115</v>
      </c>
      <c r="H30" s="39">
        <v>36172</v>
      </c>
      <c r="I30" s="39">
        <v>14564</v>
      </c>
      <c r="J30" s="39">
        <v>21608</v>
      </c>
      <c r="K30" s="41">
        <v>40.2631869954661</v>
      </c>
      <c r="L30" s="23"/>
      <c r="M30" s="23"/>
      <c r="N30" s="23"/>
      <c r="O30" s="23"/>
      <c r="P30" s="23"/>
      <c r="Q30" s="23"/>
      <c r="R30" s="23"/>
      <c r="S30" s="23"/>
    </row>
    <row r="31" spans="1:19" ht="12.6" customHeight="1">
      <c r="A31" s="3">
        <v>18</v>
      </c>
      <c r="B31" s="47" t="s">
        <v>24</v>
      </c>
      <c r="C31" s="39">
        <v>22237</v>
      </c>
      <c r="D31" s="39">
        <v>0</v>
      </c>
      <c r="E31" s="41">
        <v>0</v>
      </c>
      <c r="F31" s="39">
        <v>0</v>
      </c>
      <c r="G31" s="39">
        <v>0</v>
      </c>
      <c r="H31" s="39">
        <v>11862</v>
      </c>
      <c r="I31" s="39">
        <v>2903</v>
      </c>
      <c r="J31" s="39">
        <v>8959</v>
      </c>
      <c r="K31" s="41">
        <v>24.4731074017872</v>
      </c>
      <c r="L31" s="23"/>
      <c r="M31" s="23"/>
      <c r="N31" s="23"/>
      <c r="O31" s="23"/>
      <c r="P31" s="23"/>
      <c r="Q31" s="23"/>
      <c r="R31" s="23"/>
    </row>
    <row r="32" spans="1:19" ht="12.6" customHeight="1">
      <c r="A32" s="3">
        <v>19</v>
      </c>
      <c r="B32" s="47" t="s">
        <v>19</v>
      </c>
      <c r="C32" s="39">
        <v>40033</v>
      </c>
      <c r="D32" s="39">
        <v>33576</v>
      </c>
      <c r="E32" s="41">
        <v>83.870806584567703</v>
      </c>
      <c r="F32" s="39">
        <v>614</v>
      </c>
      <c r="G32" s="39">
        <v>45</v>
      </c>
      <c r="H32" s="39">
        <v>32917</v>
      </c>
      <c r="I32" s="39">
        <v>29653</v>
      </c>
      <c r="J32" s="39">
        <v>3264</v>
      </c>
      <c r="K32" s="41">
        <v>90.084151046571705</v>
      </c>
      <c r="L32" s="23"/>
      <c r="M32" s="23"/>
      <c r="N32" s="23"/>
      <c r="O32" s="23"/>
      <c r="P32" s="23"/>
      <c r="Q32" s="23"/>
      <c r="R32" s="23"/>
    </row>
    <row r="33" spans="1:27" ht="12.6" customHeight="1">
      <c r="A33" s="3">
        <v>20</v>
      </c>
      <c r="B33" s="47" t="s">
        <v>26</v>
      </c>
      <c r="C33" s="39">
        <v>24051</v>
      </c>
      <c r="D33" s="39">
        <v>15046</v>
      </c>
      <c r="E33" s="41">
        <v>62.5587293667623</v>
      </c>
      <c r="F33" s="39">
        <v>196</v>
      </c>
      <c r="G33" s="39">
        <v>5</v>
      </c>
      <c r="H33" s="39">
        <v>14845</v>
      </c>
      <c r="I33" s="39">
        <v>11496</v>
      </c>
      <c r="J33" s="39">
        <v>3349</v>
      </c>
      <c r="K33" s="41">
        <v>77.440215560794897</v>
      </c>
      <c r="L33" s="23"/>
      <c r="M33" s="23"/>
      <c r="N33" s="23"/>
      <c r="O33" s="23"/>
      <c r="P33" s="23"/>
      <c r="Q33" s="23"/>
      <c r="R33" s="23"/>
    </row>
    <row r="34" spans="1:27" ht="12.6" customHeight="1">
      <c r="B34" s="47"/>
      <c r="C34" s="39"/>
      <c r="D34" s="39"/>
      <c r="E34" s="41"/>
      <c r="F34" s="39"/>
      <c r="G34" s="39"/>
      <c r="H34" s="39"/>
      <c r="I34" s="39"/>
      <c r="J34" s="39"/>
      <c r="K34" s="41"/>
      <c r="L34" s="23"/>
      <c r="M34" s="23"/>
      <c r="N34" s="23"/>
      <c r="O34" s="23"/>
      <c r="P34" s="23"/>
      <c r="Q34" s="23"/>
      <c r="R34" s="23"/>
    </row>
    <row r="35" spans="1:27" ht="12.6" customHeight="1">
      <c r="A35" s="3">
        <v>21</v>
      </c>
      <c r="B35" s="47" t="s">
        <v>33</v>
      </c>
      <c r="C35" s="39">
        <v>28169</v>
      </c>
      <c r="D35" s="39">
        <v>6860</v>
      </c>
      <c r="E35" s="41">
        <v>24.353012176506098</v>
      </c>
      <c r="F35" s="39">
        <v>52</v>
      </c>
      <c r="G35" s="39">
        <v>20</v>
      </c>
      <c r="H35" s="39">
        <v>6788</v>
      </c>
      <c r="I35" s="39">
        <v>854</v>
      </c>
      <c r="J35" s="39">
        <v>5934</v>
      </c>
      <c r="K35" s="41">
        <v>12.5810253388332</v>
      </c>
      <c r="L35" s="23"/>
      <c r="M35" s="23"/>
      <c r="N35" s="23"/>
      <c r="O35" s="23"/>
      <c r="P35" s="23"/>
      <c r="Q35" s="23"/>
      <c r="R35" s="23"/>
    </row>
    <row r="36" spans="1:27" ht="12.6" customHeight="1">
      <c r="A36" s="3">
        <v>22</v>
      </c>
      <c r="B36" s="47" t="s">
        <v>14</v>
      </c>
      <c r="C36" s="39">
        <v>62779</v>
      </c>
      <c r="D36" s="39">
        <v>18100</v>
      </c>
      <c r="E36" s="41">
        <v>28.8312970897912</v>
      </c>
      <c r="F36" s="39">
        <v>25</v>
      </c>
      <c r="G36" s="39">
        <v>40</v>
      </c>
      <c r="H36" s="39">
        <v>18035</v>
      </c>
      <c r="I36" s="39">
        <v>3071</v>
      </c>
      <c r="J36" s="39">
        <v>14964</v>
      </c>
      <c r="K36" s="41">
        <v>17.0280011089548</v>
      </c>
      <c r="L36" s="23"/>
      <c r="M36" s="23"/>
      <c r="N36" s="23"/>
      <c r="O36" s="23"/>
      <c r="P36" s="23"/>
      <c r="Q36" s="23"/>
      <c r="R36" s="23"/>
    </row>
    <row r="37" spans="1:27" ht="12.6" customHeight="1">
      <c r="A37" s="3">
        <v>23</v>
      </c>
      <c r="B37" s="47" t="s">
        <v>13</v>
      </c>
      <c r="C37" s="39">
        <v>27718</v>
      </c>
      <c r="D37" s="39">
        <v>12531</v>
      </c>
      <c r="E37" s="41">
        <v>45.208889530269097</v>
      </c>
      <c r="F37" s="39">
        <v>0</v>
      </c>
      <c r="G37" s="39">
        <v>30</v>
      </c>
      <c r="H37" s="39">
        <v>12501</v>
      </c>
      <c r="I37" s="39">
        <v>395</v>
      </c>
      <c r="J37" s="39">
        <v>12106</v>
      </c>
      <c r="K37" s="41">
        <v>3.1597472202223802</v>
      </c>
      <c r="L37" s="23"/>
      <c r="M37" s="23"/>
      <c r="N37" s="23"/>
      <c r="O37" s="23"/>
      <c r="P37" s="23"/>
      <c r="Q37" s="23"/>
      <c r="R37" s="23"/>
    </row>
    <row r="38" spans="1:27" ht="12.6" customHeight="1">
      <c r="A38" s="3">
        <v>24</v>
      </c>
      <c r="B38" s="47" t="s">
        <v>17</v>
      </c>
      <c r="C38" s="39">
        <v>26262</v>
      </c>
      <c r="D38" s="39">
        <v>10814</v>
      </c>
      <c r="E38" s="41">
        <v>41.177366537201998</v>
      </c>
      <c r="F38" s="39">
        <v>115</v>
      </c>
      <c r="G38" s="39">
        <v>63</v>
      </c>
      <c r="H38" s="39">
        <v>10636</v>
      </c>
      <c r="I38" s="39">
        <v>4866</v>
      </c>
      <c r="J38" s="39">
        <v>5770</v>
      </c>
      <c r="K38" s="41">
        <v>45.750282060925201</v>
      </c>
      <c r="L38" s="23"/>
      <c r="M38" s="23"/>
      <c r="N38" s="42"/>
      <c r="O38" s="23"/>
      <c r="P38" s="23"/>
      <c r="Q38" s="23"/>
      <c r="R38" s="23"/>
    </row>
    <row r="39" spans="1:27" ht="12.6" customHeight="1">
      <c r="A39" s="3">
        <v>25</v>
      </c>
      <c r="B39" s="47" t="s">
        <v>12</v>
      </c>
      <c r="C39" s="39">
        <v>19408</v>
      </c>
      <c r="D39" s="39">
        <v>5944</v>
      </c>
      <c r="E39" s="41">
        <v>30.626545754328099</v>
      </c>
      <c r="F39" s="39">
        <v>84</v>
      </c>
      <c r="G39" s="39">
        <v>43</v>
      </c>
      <c r="H39" s="39">
        <v>5817</v>
      </c>
      <c r="I39" s="39">
        <v>745</v>
      </c>
      <c r="J39" s="39">
        <v>5072</v>
      </c>
      <c r="K39" s="41">
        <v>12.807288980574199</v>
      </c>
      <c r="L39" s="23"/>
      <c r="M39" s="23"/>
      <c r="N39" s="23"/>
      <c r="O39" s="23"/>
      <c r="P39" s="23"/>
      <c r="Q39" s="23"/>
      <c r="R39" s="23"/>
    </row>
    <row r="40" spans="1:27" ht="3.75" customHeight="1">
      <c r="A40" s="25"/>
      <c r="B40" s="25"/>
      <c r="C40" s="26"/>
      <c r="D40" s="26"/>
      <c r="E40" s="26"/>
      <c r="F40" s="26"/>
      <c r="G40" s="26"/>
      <c r="H40" s="26"/>
      <c r="I40" s="26"/>
      <c r="J40" s="26"/>
      <c r="K40" s="26"/>
      <c r="L40" s="23"/>
      <c r="M40" s="23"/>
      <c r="N40" s="23"/>
      <c r="O40" s="23"/>
      <c r="P40" s="23"/>
      <c r="Q40" s="23"/>
      <c r="R40" s="23"/>
    </row>
    <row r="41" spans="1:27" ht="12.6" customHeight="1">
      <c r="A41" s="27"/>
      <c r="B41" s="27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27" ht="12.6" customHeight="1">
      <c r="A42" s="27"/>
      <c r="B42" s="48" t="s">
        <v>45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27" ht="12.6" customHeight="1">
      <c r="A43" s="27"/>
      <c r="B43" s="48" t="s">
        <v>46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27" ht="12.6" customHeight="1">
      <c r="A44" s="27"/>
      <c r="B44" s="27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27" s="46" customFormat="1" ht="12.6" customHeight="1">
      <c r="A45" s="43"/>
      <c r="B45" s="48" t="s">
        <v>34</v>
      </c>
      <c r="C45" s="44"/>
      <c r="D45" s="44"/>
      <c r="E45" s="44"/>
      <c r="F45" s="44"/>
      <c r="G45" s="44"/>
      <c r="H45" s="44"/>
      <c r="I45" s="44"/>
      <c r="J45" s="44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</row>
    <row r="46" spans="1:27" s="46" customFormat="1" ht="12.6" customHeight="1">
      <c r="A46" s="3"/>
      <c r="B46" s="47" t="s">
        <v>35</v>
      </c>
      <c r="C46" s="3"/>
      <c r="D46" s="3"/>
      <c r="E46" s="3"/>
      <c r="F46" s="3"/>
      <c r="G46" s="3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</row>
    <row r="47" spans="1:27" s="46" customFormat="1" ht="12.6" customHeight="1">
      <c r="A47" s="3"/>
      <c r="B47" s="47" t="s">
        <v>40</v>
      </c>
      <c r="C47" s="3"/>
      <c r="D47" s="3"/>
      <c r="E47" s="3"/>
      <c r="F47" s="3"/>
      <c r="G47" s="3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</row>
    <row r="48" spans="1:27" s="46" customFormat="1" ht="12.6" customHeight="1">
      <c r="A48" s="43"/>
      <c r="B48" s="48" t="s">
        <v>41</v>
      </c>
      <c r="C48" s="3"/>
      <c r="D48" s="3"/>
      <c r="E48" s="3"/>
      <c r="F48" s="3"/>
      <c r="G48" s="43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</row>
    <row r="49" spans="1:18" ht="12.6" customHeight="1">
      <c r="B49" s="43" t="s">
        <v>42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</row>
    <row r="50" spans="1:18" ht="12.6" customHeight="1">
      <c r="A50" s="27"/>
      <c r="B50" s="27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</row>
    <row r="51" spans="1:18" ht="12.6" customHeight="1">
      <c r="A51" s="27"/>
      <c r="B51" s="27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</row>
    <row r="52" spans="1:18" ht="12.6" customHeight="1">
      <c r="A52" s="27"/>
      <c r="B52" s="27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</row>
    <row r="53" spans="1:18" ht="12.6" customHeight="1">
      <c r="A53" s="27"/>
      <c r="B53" s="27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</row>
    <row r="54" spans="1:18" ht="12.6" customHeight="1">
      <c r="A54" s="27"/>
      <c r="B54" s="27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</row>
    <row r="55" spans="1:18" ht="12.6" customHeight="1">
      <c r="A55" s="27"/>
      <c r="B55" s="27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</row>
    <row r="56" spans="1:18" ht="12.6" customHeight="1">
      <c r="A56" s="27"/>
      <c r="B56" s="27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</row>
    <row r="57" spans="1:18" ht="12.6" customHeight="1">
      <c r="A57" s="27"/>
      <c r="B57" s="27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</row>
    <row r="58" spans="1:18" ht="12.6" customHeight="1">
      <c r="A58" s="27"/>
      <c r="B58" s="27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</row>
    <row r="59" spans="1:18" ht="12.6" customHeight="1">
      <c r="A59" s="27"/>
      <c r="B59" s="27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</row>
    <row r="60" spans="1:18" ht="12.6" customHeight="1">
      <c r="A60" s="27"/>
      <c r="B60" s="27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</row>
    <row r="61" spans="1:18" ht="12.6" customHeight="1">
      <c r="A61" s="27"/>
      <c r="B61" s="27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</row>
    <row r="62" spans="1:18" ht="12.6" customHeight="1">
      <c r="A62" s="27"/>
      <c r="B62" s="27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</row>
    <row r="63" spans="1:18" ht="12.6" customHeight="1">
      <c r="A63" s="27"/>
      <c r="B63" s="27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</row>
    <row r="64" spans="1:18" ht="12.6" customHeight="1">
      <c r="A64" s="27"/>
      <c r="B64" s="27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</row>
    <row r="65" spans="1:18" ht="12.6" customHeight="1">
      <c r="A65" s="27"/>
      <c r="B65" s="27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ht="12.6" customHeight="1">
      <c r="A66" s="27"/>
      <c r="B66" s="27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</row>
    <row r="67" spans="1:18" ht="12.6" customHeight="1">
      <c r="A67" s="27"/>
      <c r="B67" s="27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</row>
    <row r="68" spans="1:18" ht="12.6" customHeight="1">
      <c r="A68" s="27"/>
      <c r="B68" s="27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</row>
    <row r="69" spans="1:18" ht="12.6" customHeight="1">
      <c r="A69" s="27"/>
      <c r="B69" s="27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</row>
    <row r="70" spans="1:18" ht="12.6" customHeight="1">
      <c r="A70" s="27"/>
      <c r="B70" s="27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</row>
    <row r="71" spans="1:18" ht="12.6" customHeight="1">
      <c r="A71" s="27"/>
      <c r="B71" s="27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</row>
    <row r="72" spans="1:18" ht="12.6" customHeight="1">
      <c r="A72" s="27"/>
      <c r="B72" s="27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</row>
    <row r="73" spans="1:18" ht="12.6" customHeight="1">
      <c r="A73" s="27"/>
      <c r="B73" s="27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</row>
    <row r="74" spans="1:18" ht="12.6" customHeight="1">
      <c r="A74" s="27"/>
      <c r="B74" s="27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</row>
    <row r="75" spans="1:18" ht="12.6" customHeight="1">
      <c r="A75" s="27"/>
      <c r="B75" s="27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</row>
    <row r="76" spans="1:18" ht="12.6" customHeight="1">
      <c r="A76" s="27"/>
      <c r="B76" s="27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</row>
    <row r="77" spans="1:18" ht="12.6" customHeight="1">
      <c r="A77" s="27"/>
      <c r="B77" s="27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</row>
    <row r="78" spans="1:18" ht="12.6" customHeight="1">
      <c r="A78" s="27"/>
      <c r="B78" s="27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</row>
    <row r="79" spans="1:18" ht="12.6" customHeight="1">
      <c r="A79" s="27"/>
      <c r="B79" s="27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</row>
    <row r="80" spans="1:18" ht="12.6" customHeight="1">
      <c r="A80" s="27"/>
      <c r="B80" s="27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</row>
    <row r="81" spans="1:18" ht="12.6" customHeight="1">
      <c r="A81" s="27"/>
      <c r="B81" s="27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</row>
    <row r="82" spans="1:18" ht="12.6" customHeight="1">
      <c r="A82" s="27"/>
      <c r="B82" s="27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</row>
    <row r="83" spans="1:18" ht="12.6" customHeight="1">
      <c r="A83" s="27"/>
      <c r="B83" s="27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</row>
    <row r="84" spans="1:18" ht="12.6" customHeight="1">
      <c r="A84" s="27"/>
      <c r="B84" s="27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</row>
    <row r="85" spans="1:18" ht="12.6" customHeight="1">
      <c r="A85" s="27"/>
      <c r="B85" s="27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</row>
    <row r="86" spans="1:18" ht="12.6" customHeight="1">
      <c r="A86" s="27"/>
      <c r="B86" s="27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</row>
    <row r="87" spans="1:18" ht="12.6" customHeight="1">
      <c r="A87" s="27"/>
      <c r="B87" s="27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1:18" ht="12.6" customHeight="1">
      <c r="A88" s="27"/>
      <c r="B88" s="27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1:18" ht="12.6" customHeight="1">
      <c r="A89" s="27"/>
      <c r="B89" s="27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</row>
    <row r="90" spans="1:18" ht="12.6" customHeight="1">
      <c r="A90" s="27"/>
      <c r="B90" s="27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</row>
    <row r="91" spans="1:18" ht="12.6" customHeight="1">
      <c r="A91" s="27"/>
      <c r="B91" s="27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</row>
    <row r="92" spans="1:18" ht="12.6" customHeight="1">
      <c r="A92" s="27"/>
      <c r="B92" s="27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</row>
    <row r="93" spans="1:18" ht="12.6" customHeight="1">
      <c r="A93" s="27"/>
      <c r="B93" s="27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</row>
    <row r="94" spans="1:18" ht="12.6" customHeight="1">
      <c r="A94" s="27"/>
      <c r="B94" s="27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</row>
  </sheetData>
  <phoneticPr fontId="0" type="noConversion"/>
  <conditionalFormatting sqref="A2">
    <cfRule type="cellIs" dxfId="1" priority="1" stopIfTrue="1" operator="notEqual">
      <formula>0</formula>
    </cfRule>
  </conditionalFormatting>
  <pageMargins left="0.78740157480314998" right="0.78740157480314998" top="0.98425196850393704" bottom="0.98425196850393704" header="0.511811023622047" footer="0.51181102362204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L193"/>
  <sheetViews>
    <sheetView workbookViewId="0">
      <selection activeCell="F14" sqref="F14"/>
    </sheetView>
  </sheetViews>
  <sheetFormatPr baseColWidth="10" defaultColWidth="11.42578125" defaultRowHeight="15"/>
  <cols>
    <col min="1" max="1" width="21.85546875" style="63" customWidth="1"/>
    <col min="2" max="10" width="25" style="50" customWidth="1"/>
    <col min="11" max="16384" width="11.42578125" style="50"/>
  </cols>
  <sheetData>
    <row r="1" spans="1:12">
      <c r="A1" s="49">
        <v>2</v>
      </c>
      <c r="B1" s="4" t="s">
        <v>43</v>
      </c>
    </row>
    <row r="2" spans="1:12">
      <c r="A2" s="51"/>
      <c r="B2" s="31" t="s">
        <v>44</v>
      </c>
    </row>
    <row r="3" spans="1:12" s="54" customFormat="1" ht="12.6" customHeight="1">
      <c r="A3" s="51"/>
      <c r="B3" s="52"/>
      <c r="C3" s="53"/>
      <c r="D3" s="53"/>
      <c r="E3" s="53"/>
      <c r="F3" s="53"/>
      <c r="G3" s="53"/>
      <c r="H3" s="53"/>
      <c r="I3" s="53"/>
      <c r="J3" s="53"/>
    </row>
    <row r="4" spans="1:12" s="54" customFormat="1" ht="12.6" customHeight="1">
      <c r="A4" s="51"/>
      <c r="B4" s="55" t="s">
        <v>47</v>
      </c>
      <c r="C4" s="53"/>
      <c r="D4" s="53"/>
      <c r="E4" s="53"/>
      <c r="F4" s="53"/>
      <c r="G4" s="53"/>
      <c r="H4" s="53"/>
      <c r="I4" s="53"/>
      <c r="J4" s="53"/>
    </row>
    <row r="5" spans="1:12" s="54" customFormat="1" ht="12.6" customHeight="1">
      <c r="A5" s="51"/>
      <c r="B5" s="55"/>
      <c r="C5" s="53"/>
      <c r="D5" s="53"/>
      <c r="E5" s="53"/>
      <c r="F5" s="53"/>
      <c r="G5" s="53"/>
      <c r="H5" s="53"/>
      <c r="I5" s="53"/>
      <c r="J5" s="53"/>
    </row>
    <row r="6" spans="1:12" s="54" customFormat="1" ht="12.75" customHeight="1">
      <c r="A6" s="56"/>
      <c r="B6" s="53"/>
      <c r="C6" s="53"/>
      <c r="D6" s="53"/>
      <c r="E6" s="53"/>
      <c r="F6" s="53"/>
      <c r="G6" s="53"/>
      <c r="H6" s="53"/>
      <c r="I6" s="53"/>
      <c r="J6" s="53"/>
    </row>
    <row r="7" spans="1:12" s="57" customFormat="1" ht="12.6" customHeight="1">
      <c r="A7" s="52" t="s">
        <v>48</v>
      </c>
      <c r="B7" s="52" t="s">
        <v>49</v>
      </c>
      <c r="C7" s="52" t="s">
        <v>50</v>
      </c>
      <c r="D7" s="52" t="s">
        <v>51</v>
      </c>
      <c r="E7" s="52" t="s">
        <v>2</v>
      </c>
      <c r="F7" s="52" t="s">
        <v>3</v>
      </c>
      <c r="G7" s="52" t="s">
        <v>52</v>
      </c>
      <c r="H7" s="52" t="s">
        <v>53</v>
      </c>
      <c r="I7" s="52" t="s">
        <v>54</v>
      </c>
      <c r="J7" s="52" t="s">
        <v>55</v>
      </c>
      <c r="K7" s="52"/>
      <c r="L7" s="52"/>
    </row>
    <row r="8" spans="1:12">
      <c r="A8" s="58"/>
    </row>
    <row r="9" spans="1:12">
      <c r="A9" s="59" t="s">
        <v>56</v>
      </c>
    </row>
    <row r="10" spans="1:12">
      <c r="A10" s="60"/>
    </row>
    <row r="11" spans="1:12">
      <c r="A11" s="52" t="s">
        <v>57</v>
      </c>
      <c r="B11" s="64">
        <v>3300</v>
      </c>
      <c r="G11" s="50">
        <v>2473</v>
      </c>
      <c r="H11" s="64">
        <v>2277</v>
      </c>
      <c r="I11" s="64">
        <v>196</v>
      </c>
      <c r="J11" s="61">
        <v>92.074403558431058</v>
      </c>
    </row>
    <row r="12" spans="1:12">
      <c r="A12" s="52" t="s">
        <v>58</v>
      </c>
      <c r="B12" s="64">
        <v>4153</v>
      </c>
      <c r="G12" s="50">
        <v>3363</v>
      </c>
      <c r="H12" s="64">
        <v>3109</v>
      </c>
      <c r="I12" s="64">
        <v>254</v>
      </c>
      <c r="J12" s="61">
        <v>92.447219744275941</v>
      </c>
    </row>
    <row r="13" spans="1:12">
      <c r="A13" s="52" t="s">
        <v>59</v>
      </c>
      <c r="B13" s="64">
        <v>4896</v>
      </c>
      <c r="G13" s="50">
        <v>3705</v>
      </c>
      <c r="H13" s="64">
        <v>3356</v>
      </c>
      <c r="I13" s="64">
        <v>349</v>
      </c>
      <c r="J13" s="61">
        <v>90.580296896086367</v>
      </c>
    </row>
    <row r="14" spans="1:12">
      <c r="A14" s="52" t="s">
        <v>60</v>
      </c>
      <c r="B14" s="64">
        <v>3393</v>
      </c>
      <c r="G14" s="50">
        <v>2531</v>
      </c>
      <c r="H14" s="64">
        <v>2392</v>
      </c>
      <c r="I14" s="64">
        <v>139</v>
      </c>
      <c r="J14" s="61">
        <v>94.508099565389173</v>
      </c>
    </row>
    <row r="15" spans="1:12">
      <c r="A15" s="52" t="s">
        <v>61</v>
      </c>
      <c r="B15" s="64">
        <v>8025</v>
      </c>
      <c r="G15" s="50">
        <v>5565</v>
      </c>
      <c r="H15" s="64">
        <v>4477</v>
      </c>
      <c r="I15" s="64">
        <v>1088</v>
      </c>
      <c r="J15" s="61">
        <v>80.449236298292902</v>
      </c>
    </row>
    <row r="16" spans="1:12">
      <c r="A16" s="52" t="s">
        <v>62</v>
      </c>
      <c r="B16" s="64">
        <v>7675</v>
      </c>
      <c r="G16" s="50">
        <v>4730</v>
      </c>
      <c r="H16" s="64">
        <v>4184</v>
      </c>
      <c r="I16" s="64">
        <v>546</v>
      </c>
      <c r="J16" s="61">
        <v>88.456659619450321</v>
      </c>
    </row>
    <row r="17" spans="1:10">
      <c r="A17" s="52" t="s">
        <v>63</v>
      </c>
      <c r="B17" s="64">
        <v>4724</v>
      </c>
      <c r="G17" s="50">
        <v>3219</v>
      </c>
      <c r="H17" s="64">
        <v>2875</v>
      </c>
      <c r="I17" s="64">
        <v>344</v>
      </c>
      <c r="J17" s="61">
        <v>89.313451382416901</v>
      </c>
    </row>
    <row r="18" spans="1:10">
      <c r="A18" s="52" t="s">
        <v>64</v>
      </c>
      <c r="B18" s="64">
        <v>4453</v>
      </c>
      <c r="G18" s="50">
        <v>3408</v>
      </c>
      <c r="H18" s="64">
        <v>2688</v>
      </c>
      <c r="I18" s="64">
        <v>720</v>
      </c>
      <c r="J18" s="61">
        <v>78.873239436619713</v>
      </c>
    </row>
    <row r="19" spans="1:10">
      <c r="A19" s="52" t="s">
        <v>65</v>
      </c>
      <c r="B19" s="64">
        <v>4493</v>
      </c>
      <c r="G19" s="50">
        <v>3070</v>
      </c>
      <c r="H19" s="64">
        <v>2747</v>
      </c>
      <c r="I19" s="64">
        <v>323</v>
      </c>
      <c r="J19" s="61">
        <v>89.478827361563518</v>
      </c>
    </row>
    <row r="20" spans="1:10">
      <c r="A20" s="52" t="s">
        <v>66</v>
      </c>
      <c r="B20" s="64">
        <v>11652</v>
      </c>
      <c r="G20" s="50">
        <v>8007</v>
      </c>
      <c r="H20" s="64">
        <v>6687</v>
      </c>
      <c r="I20" s="64">
        <v>1320</v>
      </c>
      <c r="J20" s="61">
        <v>83.514424878231551</v>
      </c>
    </row>
    <row r="21" spans="1:10">
      <c r="A21" s="52" t="s">
        <v>67</v>
      </c>
      <c r="B21" s="64">
        <v>28771</v>
      </c>
      <c r="G21" s="50">
        <v>14194</v>
      </c>
      <c r="H21" s="64">
        <v>11843</v>
      </c>
      <c r="I21" s="64">
        <v>2351</v>
      </c>
      <c r="J21" s="61">
        <v>83.43666337889249</v>
      </c>
    </row>
    <row r="22" spans="1:10">
      <c r="A22" s="52" t="s">
        <v>68</v>
      </c>
      <c r="B22" s="64">
        <v>3370</v>
      </c>
      <c r="G22" s="50">
        <v>1683</v>
      </c>
      <c r="H22" s="64">
        <v>1558</v>
      </c>
      <c r="I22" s="64">
        <v>125</v>
      </c>
      <c r="J22" s="61">
        <v>92.572786690433745</v>
      </c>
    </row>
    <row r="23" spans="1:10">
      <c r="A23" s="52" t="s">
        <v>69</v>
      </c>
      <c r="B23" s="64">
        <v>5398</v>
      </c>
      <c r="G23" s="50">
        <v>3041</v>
      </c>
      <c r="H23" s="64">
        <v>2903</v>
      </c>
      <c r="I23" s="64">
        <v>138</v>
      </c>
      <c r="J23" s="61">
        <v>95.462019072673456</v>
      </c>
    </row>
    <row r="24" spans="1:10">
      <c r="A24" s="52" t="s">
        <v>15</v>
      </c>
      <c r="B24" s="64">
        <v>16826</v>
      </c>
      <c r="G24" s="50">
        <v>5797</v>
      </c>
      <c r="H24" s="64">
        <v>4789</v>
      </c>
      <c r="I24" s="64">
        <v>1008</v>
      </c>
      <c r="J24" s="61">
        <v>82.61169570467483</v>
      </c>
    </row>
    <row r="25" spans="1:10">
      <c r="A25" s="52" t="s">
        <v>70</v>
      </c>
      <c r="B25" s="64">
        <v>3576</v>
      </c>
      <c r="G25" s="50">
        <v>1436</v>
      </c>
      <c r="H25" s="64">
        <v>1017</v>
      </c>
      <c r="I25" s="64">
        <v>419</v>
      </c>
      <c r="J25" s="61">
        <v>70.82172701949861</v>
      </c>
    </row>
    <row r="26" spans="1:10">
      <c r="A26" s="52" t="s">
        <v>71</v>
      </c>
      <c r="B26" s="64">
        <v>2013</v>
      </c>
      <c r="G26" s="50">
        <v>969</v>
      </c>
      <c r="H26" s="64">
        <v>866</v>
      </c>
      <c r="I26" s="64">
        <v>103</v>
      </c>
      <c r="J26" s="61">
        <v>89.370485036119717</v>
      </c>
    </row>
    <row r="27" spans="1:10">
      <c r="A27" s="52" t="s">
        <v>72</v>
      </c>
      <c r="B27" s="64">
        <v>5840</v>
      </c>
      <c r="G27" s="50">
        <v>2966</v>
      </c>
      <c r="H27" s="64">
        <v>2778</v>
      </c>
      <c r="I27" s="64">
        <v>188</v>
      </c>
      <c r="J27" s="61">
        <v>93.661496965610255</v>
      </c>
    </row>
    <row r="28" spans="1:10">
      <c r="A28" s="52" t="s">
        <v>73</v>
      </c>
      <c r="B28" s="64">
        <v>5216</v>
      </c>
      <c r="G28" s="50">
        <v>1585</v>
      </c>
      <c r="H28" s="64">
        <v>760</v>
      </c>
      <c r="I28" s="64">
        <v>825</v>
      </c>
      <c r="J28" s="61">
        <v>47.949526813880126</v>
      </c>
    </row>
    <row r="29" spans="1:10">
      <c r="A29" s="52" t="s">
        <v>74</v>
      </c>
      <c r="B29" s="64">
        <v>3442</v>
      </c>
      <c r="G29" s="50">
        <v>1472</v>
      </c>
      <c r="H29" s="64">
        <v>563</v>
      </c>
      <c r="I29" s="64">
        <v>909</v>
      </c>
      <c r="J29" s="61">
        <v>38.247282608695649</v>
      </c>
    </row>
    <row r="30" spans="1:10">
      <c r="A30" s="52" t="s">
        <v>75</v>
      </c>
      <c r="B30" s="64">
        <v>1308</v>
      </c>
      <c r="G30" s="50">
        <v>579</v>
      </c>
      <c r="H30" s="64">
        <v>542</v>
      </c>
      <c r="I30" s="64">
        <v>37</v>
      </c>
      <c r="J30" s="61">
        <v>93.609671848013818</v>
      </c>
    </row>
    <row r="31" spans="1:10">
      <c r="A31" s="52" t="s">
        <v>76</v>
      </c>
      <c r="B31" s="64">
        <v>2183</v>
      </c>
      <c r="G31" s="50">
        <v>886</v>
      </c>
      <c r="H31" s="64">
        <v>247</v>
      </c>
      <c r="I31" s="64">
        <v>639</v>
      </c>
      <c r="J31" s="61">
        <v>27.878103837471784</v>
      </c>
    </row>
    <row r="32" spans="1:10">
      <c r="A32" s="52" t="s">
        <v>77</v>
      </c>
      <c r="B32" s="64">
        <v>2825</v>
      </c>
      <c r="G32" s="50">
        <v>1530</v>
      </c>
      <c r="H32" s="64">
        <v>1441</v>
      </c>
      <c r="I32" s="64">
        <v>89</v>
      </c>
      <c r="J32" s="61">
        <v>94.183006535947712</v>
      </c>
    </row>
    <row r="33" spans="1:10">
      <c r="A33" s="52" t="s">
        <v>78</v>
      </c>
      <c r="B33" s="64">
        <v>2169</v>
      </c>
      <c r="G33" s="50">
        <v>601</v>
      </c>
      <c r="H33" s="64">
        <v>490</v>
      </c>
      <c r="I33" s="64">
        <v>111</v>
      </c>
      <c r="J33" s="61">
        <v>81.530782029950089</v>
      </c>
    </row>
    <row r="34" spans="1:10">
      <c r="A34" s="52" t="s">
        <v>79</v>
      </c>
      <c r="B34" s="64">
        <v>5631</v>
      </c>
      <c r="G34" s="50">
        <v>3471</v>
      </c>
      <c r="H34" s="64">
        <v>2928</v>
      </c>
      <c r="I34" s="64">
        <v>543</v>
      </c>
      <c r="J34" s="61">
        <v>84.356093344857385</v>
      </c>
    </row>
    <row r="35" spans="1:10">
      <c r="A35" s="52" t="s">
        <v>80</v>
      </c>
      <c r="B35" s="64">
        <v>5740</v>
      </c>
      <c r="G35" s="50">
        <v>2826</v>
      </c>
      <c r="H35" s="64">
        <v>2568</v>
      </c>
      <c r="I35" s="64">
        <v>258</v>
      </c>
      <c r="J35" s="61">
        <v>90.87048832271762</v>
      </c>
    </row>
    <row r="36" spans="1:10">
      <c r="A36" s="52" t="s">
        <v>81</v>
      </c>
      <c r="B36" s="64">
        <v>1385</v>
      </c>
      <c r="G36" s="50">
        <v>948</v>
      </c>
      <c r="H36" s="64">
        <v>824</v>
      </c>
      <c r="I36" s="64">
        <v>124</v>
      </c>
      <c r="J36" s="61">
        <v>86.919831223628691</v>
      </c>
    </row>
    <row r="37" spans="1:10">
      <c r="A37" s="52" t="s">
        <v>82</v>
      </c>
      <c r="B37" s="64">
        <v>1910</v>
      </c>
      <c r="G37" s="50">
        <v>946</v>
      </c>
      <c r="H37" s="64">
        <v>879</v>
      </c>
      <c r="I37" s="64">
        <v>67</v>
      </c>
      <c r="J37" s="61">
        <v>92.917547568710361</v>
      </c>
    </row>
    <row r="38" spans="1:10">
      <c r="A38" s="52" t="s">
        <v>83</v>
      </c>
      <c r="B38" s="64">
        <v>3383</v>
      </c>
      <c r="G38" s="50">
        <v>1143</v>
      </c>
      <c r="H38" s="64">
        <v>427</v>
      </c>
      <c r="I38" s="64">
        <v>716</v>
      </c>
      <c r="J38" s="61">
        <v>37.357830271216095</v>
      </c>
    </row>
    <row r="39" spans="1:10">
      <c r="A39" s="52" t="s">
        <v>84</v>
      </c>
      <c r="B39" s="64">
        <v>883</v>
      </c>
      <c r="G39" s="50">
        <v>278</v>
      </c>
      <c r="H39" s="64">
        <v>161</v>
      </c>
      <c r="I39" s="64">
        <v>117</v>
      </c>
      <c r="J39" s="61">
        <v>57.913669064748198</v>
      </c>
    </row>
    <row r="40" spans="1:10">
      <c r="A40" s="52" t="s">
        <v>85</v>
      </c>
      <c r="B40" s="64">
        <v>2908</v>
      </c>
      <c r="G40" s="50">
        <v>1251</v>
      </c>
      <c r="H40" s="64">
        <v>1050</v>
      </c>
      <c r="I40" s="64">
        <v>201</v>
      </c>
      <c r="J40" s="61">
        <v>83.932853717026376</v>
      </c>
    </row>
    <row r="41" spans="1:10">
      <c r="A41" s="52" t="s">
        <v>86</v>
      </c>
      <c r="B41" s="64">
        <v>2183</v>
      </c>
      <c r="G41" s="50">
        <v>669</v>
      </c>
      <c r="H41" s="64">
        <v>562</v>
      </c>
      <c r="I41" s="64">
        <v>107</v>
      </c>
      <c r="J41" s="61">
        <v>84.005979073243651</v>
      </c>
    </row>
    <row r="42" spans="1:10">
      <c r="A42" s="52" t="s">
        <v>87</v>
      </c>
      <c r="B42" s="64">
        <v>1439</v>
      </c>
      <c r="G42" s="50">
        <v>360</v>
      </c>
      <c r="H42" s="64">
        <v>309</v>
      </c>
      <c r="I42" s="64">
        <v>51</v>
      </c>
      <c r="J42" s="61">
        <v>85.833333333333329</v>
      </c>
    </row>
    <row r="43" spans="1:10">
      <c r="A43" s="52" t="s">
        <v>88</v>
      </c>
      <c r="B43" s="64">
        <v>1549</v>
      </c>
      <c r="G43" s="50">
        <v>452</v>
      </c>
      <c r="H43" s="64">
        <v>369</v>
      </c>
      <c r="I43" s="64">
        <v>83</v>
      </c>
      <c r="J43" s="61">
        <v>81.637168141592923</v>
      </c>
    </row>
    <row r="44" spans="1:10">
      <c r="A44" s="52" t="s">
        <v>89</v>
      </c>
      <c r="B44" s="64">
        <v>6242</v>
      </c>
      <c r="G44" s="50">
        <v>2374</v>
      </c>
      <c r="H44" s="64">
        <v>635</v>
      </c>
      <c r="I44" s="64">
        <v>1739</v>
      </c>
      <c r="J44" s="61">
        <v>26.748104465037912</v>
      </c>
    </row>
    <row r="45" spans="1:10">
      <c r="A45" s="52" t="s">
        <v>90</v>
      </c>
      <c r="B45" s="64">
        <v>1097</v>
      </c>
      <c r="G45" s="50">
        <v>259</v>
      </c>
      <c r="H45" s="64">
        <v>235</v>
      </c>
      <c r="I45" s="64">
        <v>24</v>
      </c>
      <c r="J45" s="61">
        <v>90.733590733590731</v>
      </c>
    </row>
    <row r="46" spans="1:10">
      <c r="A46" s="52" t="s">
        <v>91</v>
      </c>
      <c r="B46" s="64">
        <v>2156</v>
      </c>
      <c r="G46" s="50">
        <v>653</v>
      </c>
      <c r="H46" s="64">
        <v>572</v>
      </c>
      <c r="I46" s="64">
        <v>81</v>
      </c>
      <c r="J46" s="61">
        <v>87.595712098009187</v>
      </c>
    </row>
    <row r="47" spans="1:10">
      <c r="A47" s="52" t="s">
        <v>92</v>
      </c>
      <c r="B47" s="64">
        <v>3818</v>
      </c>
      <c r="G47" s="50">
        <v>1424</v>
      </c>
      <c r="H47" s="64">
        <v>1245</v>
      </c>
      <c r="I47" s="64">
        <v>179</v>
      </c>
      <c r="J47" s="61">
        <v>87.42977528089888</v>
      </c>
    </row>
    <row r="48" spans="1:10">
      <c r="A48" s="52" t="s">
        <v>93</v>
      </c>
      <c r="B48" s="64">
        <v>5089</v>
      </c>
      <c r="G48" s="50">
        <v>1490</v>
      </c>
      <c r="H48" s="64">
        <v>1399</v>
      </c>
      <c r="I48" s="64">
        <v>91</v>
      </c>
      <c r="J48" s="61">
        <v>93.892617449664428</v>
      </c>
    </row>
    <row r="49" spans="1:10">
      <c r="A49" s="52" t="s">
        <v>94</v>
      </c>
      <c r="B49" s="64">
        <v>6309</v>
      </c>
      <c r="G49" s="50">
        <v>2147</v>
      </c>
      <c r="H49" s="64">
        <v>1873</v>
      </c>
      <c r="I49" s="64">
        <v>274</v>
      </c>
      <c r="J49" s="61">
        <v>87.2380065207266</v>
      </c>
    </row>
    <row r="50" spans="1:10">
      <c r="A50" s="52" t="s">
        <v>95</v>
      </c>
      <c r="B50" s="64">
        <v>5127</v>
      </c>
      <c r="G50" s="50">
        <v>2114</v>
      </c>
      <c r="H50" s="64">
        <v>1953</v>
      </c>
      <c r="I50" s="64">
        <v>161</v>
      </c>
      <c r="J50" s="61">
        <v>92.384105960264904</v>
      </c>
    </row>
    <row r="51" spans="1:10">
      <c r="A51" s="52" t="s">
        <v>96</v>
      </c>
      <c r="B51" s="64">
        <v>3518</v>
      </c>
      <c r="G51" s="50">
        <v>2220</v>
      </c>
      <c r="H51" s="64">
        <v>2145</v>
      </c>
      <c r="I51" s="64">
        <v>75</v>
      </c>
      <c r="J51" s="61">
        <v>96.621621621621628</v>
      </c>
    </row>
    <row r="52" spans="1:10">
      <c r="A52" s="52" t="s">
        <v>97</v>
      </c>
      <c r="B52" s="64">
        <v>3640</v>
      </c>
      <c r="G52" s="50">
        <v>915</v>
      </c>
      <c r="H52" s="64">
        <v>261</v>
      </c>
      <c r="I52" s="64">
        <v>654</v>
      </c>
      <c r="J52" s="61">
        <v>28.524590163934427</v>
      </c>
    </row>
    <row r="53" spans="1:10">
      <c r="A53" s="52" t="s">
        <v>98</v>
      </c>
      <c r="B53" s="64">
        <v>4086</v>
      </c>
      <c r="G53" s="50">
        <v>1375</v>
      </c>
      <c r="H53" s="64">
        <v>995</v>
      </c>
      <c r="I53" s="64">
        <v>380</v>
      </c>
      <c r="J53" s="61">
        <v>72.36363636363636</v>
      </c>
    </row>
    <row r="54" spans="1:10">
      <c r="A54" s="52" t="s">
        <v>27</v>
      </c>
      <c r="B54" s="64">
        <v>10215</v>
      </c>
      <c r="G54" s="50">
        <v>2311</v>
      </c>
      <c r="H54" s="64">
        <v>1604</v>
      </c>
      <c r="I54" s="64">
        <v>707</v>
      </c>
      <c r="J54" s="61">
        <v>69.407183037646035</v>
      </c>
    </row>
    <row r="55" spans="1:10">
      <c r="A55" s="52" t="s">
        <v>99</v>
      </c>
      <c r="B55" s="64">
        <v>6768</v>
      </c>
      <c r="G55" s="50">
        <v>1920</v>
      </c>
      <c r="H55" s="64">
        <v>975</v>
      </c>
      <c r="I55" s="64">
        <v>945</v>
      </c>
      <c r="J55" s="61">
        <v>50.78125</v>
      </c>
    </row>
    <row r="56" spans="1:10">
      <c r="A56" s="52" t="s">
        <v>100</v>
      </c>
      <c r="B56" s="64">
        <v>6318</v>
      </c>
      <c r="G56" s="50">
        <v>1733</v>
      </c>
      <c r="H56" s="64">
        <v>913</v>
      </c>
      <c r="I56" s="64">
        <v>820</v>
      </c>
      <c r="J56" s="61">
        <v>52.683208309290251</v>
      </c>
    </row>
    <row r="57" spans="1:10">
      <c r="A57" s="52" t="s">
        <v>101</v>
      </c>
      <c r="B57" s="64">
        <v>4286</v>
      </c>
      <c r="G57" s="50">
        <v>2562</v>
      </c>
      <c r="H57" s="64">
        <v>736</v>
      </c>
      <c r="I57" s="64">
        <v>1826</v>
      </c>
      <c r="J57" s="61">
        <v>28.727556596409055</v>
      </c>
    </row>
    <row r="58" spans="1:10">
      <c r="A58" s="52" t="s">
        <v>102</v>
      </c>
      <c r="B58" s="64">
        <v>1853</v>
      </c>
      <c r="G58" s="50">
        <v>386</v>
      </c>
      <c r="H58" s="64">
        <v>257</v>
      </c>
      <c r="I58" s="64">
        <v>129</v>
      </c>
      <c r="J58" s="61">
        <v>66.580310880829018</v>
      </c>
    </row>
    <row r="59" spans="1:10">
      <c r="A59" s="52" t="s">
        <v>103</v>
      </c>
      <c r="B59" s="64">
        <v>473</v>
      </c>
      <c r="G59" s="50">
        <v>74</v>
      </c>
      <c r="H59" s="64">
        <v>32</v>
      </c>
      <c r="I59" s="64">
        <v>42</v>
      </c>
      <c r="J59" s="61">
        <v>43.243243243243242</v>
      </c>
    </row>
    <row r="60" spans="1:10">
      <c r="A60" s="52" t="s">
        <v>104</v>
      </c>
      <c r="B60" s="64">
        <v>974</v>
      </c>
      <c r="G60" s="50">
        <v>190</v>
      </c>
      <c r="H60" s="64">
        <v>142</v>
      </c>
      <c r="I60" s="64">
        <v>48</v>
      </c>
      <c r="J60" s="61">
        <v>74.736842105263165</v>
      </c>
    </row>
    <row r="61" spans="1:10">
      <c r="A61" s="52" t="s">
        <v>105</v>
      </c>
      <c r="B61" s="64">
        <v>957</v>
      </c>
      <c r="G61" s="50">
        <v>153</v>
      </c>
      <c r="H61" s="64">
        <v>131</v>
      </c>
      <c r="I61" s="64">
        <v>22</v>
      </c>
      <c r="J61" s="61">
        <v>85.620915032679733</v>
      </c>
    </row>
    <row r="62" spans="1:10">
      <c r="A62" s="52" t="s">
        <v>106</v>
      </c>
      <c r="B62" s="64">
        <v>2817</v>
      </c>
      <c r="G62" s="50">
        <v>494</v>
      </c>
      <c r="H62" s="64">
        <v>249</v>
      </c>
      <c r="I62" s="64">
        <v>245</v>
      </c>
      <c r="J62" s="61">
        <v>50.404858299595141</v>
      </c>
    </row>
    <row r="63" spans="1:10">
      <c r="A63" s="52" t="s">
        <v>30</v>
      </c>
      <c r="B63" s="64">
        <v>5038</v>
      </c>
      <c r="G63" s="50">
        <v>1224</v>
      </c>
      <c r="H63" s="64">
        <v>605</v>
      </c>
      <c r="I63" s="64">
        <v>619</v>
      </c>
      <c r="J63" s="61">
        <v>49.428104575163395</v>
      </c>
    </row>
    <row r="64" spans="1:10">
      <c r="A64" s="52" t="s">
        <v>29</v>
      </c>
      <c r="B64" s="64">
        <v>3621</v>
      </c>
      <c r="G64" s="50">
        <v>990</v>
      </c>
      <c r="H64" s="64">
        <v>321</v>
      </c>
      <c r="I64" s="64">
        <v>669</v>
      </c>
      <c r="J64" s="61">
        <v>32.424242424242422</v>
      </c>
    </row>
    <row r="65" spans="1:10">
      <c r="A65" s="52" t="s">
        <v>28</v>
      </c>
      <c r="B65" s="64">
        <v>2860</v>
      </c>
      <c r="G65" s="50">
        <v>848</v>
      </c>
      <c r="H65" s="64">
        <v>486</v>
      </c>
      <c r="I65" s="64">
        <v>362</v>
      </c>
      <c r="J65" s="61">
        <v>57.311320754716981</v>
      </c>
    </row>
    <row r="66" spans="1:10">
      <c r="A66" s="52" t="s">
        <v>23</v>
      </c>
      <c r="B66" s="64">
        <v>8247</v>
      </c>
      <c r="G66" s="50">
        <v>3588</v>
      </c>
      <c r="H66" s="64">
        <v>2055</v>
      </c>
      <c r="I66" s="64">
        <v>1533</v>
      </c>
      <c r="J66" s="61">
        <v>57.274247491638796</v>
      </c>
    </row>
    <row r="67" spans="1:10">
      <c r="A67" s="52" t="s">
        <v>32</v>
      </c>
      <c r="B67" s="64">
        <v>6019</v>
      </c>
      <c r="G67" s="50">
        <v>1332</v>
      </c>
      <c r="H67" s="64">
        <v>865</v>
      </c>
      <c r="I67" s="64">
        <v>467</v>
      </c>
      <c r="J67" s="61">
        <v>64.939939939939933</v>
      </c>
    </row>
    <row r="68" spans="1:10">
      <c r="A68" s="52" t="s">
        <v>107</v>
      </c>
      <c r="B68" s="64">
        <v>3502</v>
      </c>
      <c r="G68" s="50">
        <v>1482</v>
      </c>
      <c r="H68" s="64">
        <v>210</v>
      </c>
      <c r="I68" s="64">
        <v>1272</v>
      </c>
      <c r="J68" s="61">
        <v>14.17004048582996</v>
      </c>
    </row>
    <row r="69" spans="1:10">
      <c r="A69" s="52" t="s">
        <v>108</v>
      </c>
      <c r="B69" s="64">
        <v>3494</v>
      </c>
      <c r="G69" s="50">
        <v>1603</v>
      </c>
      <c r="H69" s="64">
        <v>209</v>
      </c>
      <c r="I69" s="64">
        <v>1394</v>
      </c>
      <c r="J69" s="61">
        <v>13.038053649407361</v>
      </c>
    </row>
    <row r="70" spans="1:10">
      <c r="A70" s="52" t="s">
        <v>109</v>
      </c>
      <c r="B70" s="64">
        <v>4860</v>
      </c>
      <c r="G70" s="50">
        <v>1388</v>
      </c>
      <c r="H70" s="64">
        <v>144</v>
      </c>
      <c r="I70" s="64">
        <v>1244</v>
      </c>
      <c r="J70" s="61">
        <v>10.37463976945245</v>
      </c>
    </row>
    <row r="71" spans="1:10">
      <c r="A71" s="52" t="s">
        <v>110</v>
      </c>
      <c r="B71" s="64">
        <v>6508</v>
      </c>
      <c r="G71" s="50">
        <v>2662</v>
      </c>
      <c r="H71" s="64">
        <v>701</v>
      </c>
      <c r="I71" s="64">
        <v>1961</v>
      </c>
      <c r="J71" s="61">
        <v>26.333583771600299</v>
      </c>
    </row>
    <row r="72" spans="1:10">
      <c r="A72" s="52" t="s">
        <v>111</v>
      </c>
      <c r="B72" s="64">
        <v>3598</v>
      </c>
      <c r="G72" s="50">
        <v>1224</v>
      </c>
      <c r="H72" s="64">
        <v>774</v>
      </c>
      <c r="I72" s="64">
        <v>450</v>
      </c>
      <c r="J72" s="61">
        <v>63.235294117647058</v>
      </c>
    </row>
    <row r="73" spans="1:10">
      <c r="A73" s="52" t="s">
        <v>112</v>
      </c>
      <c r="B73" s="64">
        <v>4347</v>
      </c>
      <c r="G73" s="50">
        <v>1360</v>
      </c>
      <c r="H73" s="64">
        <v>341</v>
      </c>
      <c r="I73" s="64">
        <v>1019</v>
      </c>
      <c r="J73" s="61">
        <v>25.073529411764707</v>
      </c>
    </row>
    <row r="74" spans="1:10">
      <c r="A74" s="52" t="s">
        <v>113</v>
      </c>
      <c r="B74" s="64">
        <v>2018</v>
      </c>
      <c r="G74" s="50">
        <v>715</v>
      </c>
      <c r="H74" s="64">
        <v>53</v>
      </c>
      <c r="I74" s="64">
        <v>662</v>
      </c>
      <c r="J74" s="61">
        <v>7.4125874125874125</v>
      </c>
    </row>
    <row r="75" spans="1:10">
      <c r="A75" s="52" t="s">
        <v>114</v>
      </c>
      <c r="B75" s="64">
        <v>1159</v>
      </c>
      <c r="G75" s="50">
        <v>434</v>
      </c>
      <c r="H75" s="64">
        <v>382</v>
      </c>
      <c r="I75" s="64">
        <v>52</v>
      </c>
      <c r="J75" s="61">
        <v>88.018433179723502</v>
      </c>
    </row>
    <row r="76" spans="1:10">
      <c r="A76" s="52" t="s">
        <v>115</v>
      </c>
      <c r="B76" s="64">
        <v>1625</v>
      </c>
      <c r="G76" s="50">
        <v>543</v>
      </c>
      <c r="H76" s="64">
        <v>390</v>
      </c>
      <c r="I76" s="64">
        <v>153</v>
      </c>
      <c r="J76" s="61">
        <v>71.823204419889507</v>
      </c>
    </row>
    <row r="77" spans="1:10">
      <c r="A77" s="52" t="s">
        <v>116</v>
      </c>
      <c r="B77" s="64">
        <v>1281</v>
      </c>
      <c r="G77" s="50">
        <v>577</v>
      </c>
      <c r="H77" s="64">
        <v>510</v>
      </c>
      <c r="I77" s="64">
        <v>67</v>
      </c>
      <c r="J77" s="61">
        <v>88.388214904679373</v>
      </c>
    </row>
    <row r="78" spans="1:10">
      <c r="A78" s="52" t="s">
        <v>117</v>
      </c>
      <c r="B78" s="64">
        <v>1506</v>
      </c>
      <c r="G78" s="50">
        <v>626</v>
      </c>
      <c r="H78" s="64">
        <v>508</v>
      </c>
      <c r="I78" s="64">
        <v>118</v>
      </c>
      <c r="J78" s="61">
        <v>81.150159744408953</v>
      </c>
    </row>
    <row r="79" spans="1:10">
      <c r="A79" s="52" t="s">
        <v>118</v>
      </c>
      <c r="B79" s="64">
        <v>1735</v>
      </c>
      <c r="G79" s="50">
        <v>660</v>
      </c>
      <c r="H79" s="64">
        <v>561</v>
      </c>
      <c r="I79" s="64">
        <v>99</v>
      </c>
      <c r="J79" s="61">
        <v>85</v>
      </c>
    </row>
    <row r="80" spans="1:10">
      <c r="A80" s="52" t="s">
        <v>119</v>
      </c>
      <c r="B80" s="64">
        <v>2463</v>
      </c>
      <c r="G80" s="50">
        <v>838</v>
      </c>
      <c r="H80" s="64">
        <v>655</v>
      </c>
      <c r="I80" s="64">
        <v>183</v>
      </c>
      <c r="J80" s="61">
        <v>78.16229116945108</v>
      </c>
    </row>
    <row r="81" spans="1:10">
      <c r="A81" s="52" t="s">
        <v>120</v>
      </c>
      <c r="B81" s="64">
        <v>2661</v>
      </c>
      <c r="G81" s="50">
        <v>833</v>
      </c>
      <c r="H81" s="64">
        <v>593</v>
      </c>
      <c r="I81" s="64">
        <v>240</v>
      </c>
      <c r="J81" s="61">
        <v>71.188475390156057</v>
      </c>
    </row>
    <row r="82" spans="1:10">
      <c r="A82" s="52" t="s">
        <v>121</v>
      </c>
      <c r="B82" s="64">
        <v>3363</v>
      </c>
      <c r="G82" s="50">
        <v>1192</v>
      </c>
      <c r="H82" s="64">
        <v>926</v>
      </c>
      <c r="I82" s="64">
        <v>266</v>
      </c>
      <c r="J82" s="61">
        <v>77.68456375838926</v>
      </c>
    </row>
    <row r="83" spans="1:10">
      <c r="A83" s="52" t="s">
        <v>122</v>
      </c>
      <c r="B83" s="64">
        <v>1871</v>
      </c>
      <c r="G83" s="50">
        <v>817</v>
      </c>
      <c r="H83" s="64">
        <v>631</v>
      </c>
      <c r="I83" s="64">
        <v>186</v>
      </c>
      <c r="J83" s="61">
        <v>77.233782129742963</v>
      </c>
    </row>
    <row r="84" spans="1:10">
      <c r="A84" s="52" t="s">
        <v>123</v>
      </c>
      <c r="B84" s="64">
        <v>1361</v>
      </c>
      <c r="G84" s="50">
        <v>501</v>
      </c>
      <c r="H84" s="64">
        <v>389</v>
      </c>
      <c r="I84" s="64">
        <v>112</v>
      </c>
      <c r="J84" s="61">
        <v>77.644710578842322</v>
      </c>
    </row>
    <row r="85" spans="1:10">
      <c r="A85" s="52" t="s">
        <v>124</v>
      </c>
      <c r="B85" s="64">
        <v>13485</v>
      </c>
      <c r="G85" s="50">
        <v>4538</v>
      </c>
      <c r="H85" s="64">
        <v>3480</v>
      </c>
      <c r="I85" s="64">
        <v>1058</v>
      </c>
      <c r="J85" s="61">
        <v>76.68576465403261</v>
      </c>
    </row>
    <row r="86" spans="1:10">
      <c r="A86" s="52" t="s">
        <v>125</v>
      </c>
      <c r="B86" s="64">
        <v>4010</v>
      </c>
      <c r="G86" s="50">
        <v>2270</v>
      </c>
      <c r="H86" s="64">
        <v>1817</v>
      </c>
      <c r="I86" s="64">
        <v>453</v>
      </c>
      <c r="J86" s="61">
        <v>80.044052863436121</v>
      </c>
    </row>
    <row r="87" spans="1:10">
      <c r="A87" s="52" t="s">
        <v>126</v>
      </c>
      <c r="B87" s="64">
        <v>2910</v>
      </c>
      <c r="G87" s="50">
        <v>1313</v>
      </c>
      <c r="H87" s="64">
        <v>1065</v>
      </c>
      <c r="I87" s="64">
        <v>248</v>
      </c>
      <c r="J87" s="61">
        <v>81.111957349581118</v>
      </c>
    </row>
    <row r="88" spans="1:10">
      <c r="A88" s="52" t="s">
        <v>127</v>
      </c>
      <c r="B88" s="64">
        <v>3731</v>
      </c>
      <c r="G88" s="50">
        <v>2132</v>
      </c>
      <c r="H88" s="64">
        <v>1464</v>
      </c>
      <c r="I88" s="64">
        <v>668</v>
      </c>
      <c r="J88" s="61">
        <v>68.667917448405248</v>
      </c>
    </row>
    <row r="89" spans="1:10">
      <c r="A89" s="52" t="s">
        <v>128</v>
      </c>
      <c r="B89" s="64">
        <v>2147</v>
      </c>
      <c r="G89" s="50">
        <v>1241</v>
      </c>
      <c r="H89" s="64">
        <v>964</v>
      </c>
      <c r="I89" s="64">
        <v>277</v>
      </c>
      <c r="J89" s="61">
        <v>77.679290894439973</v>
      </c>
    </row>
    <row r="90" spans="1:10">
      <c r="A90" s="52" t="s">
        <v>129</v>
      </c>
      <c r="B90" s="64">
        <v>774</v>
      </c>
      <c r="G90" s="50">
        <v>664</v>
      </c>
      <c r="H90" s="64">
        <v>580</v>
      </c>
      <c r="I90" s="64">
        <v>84</v>
      </c>
      <c r="J90" s="61">
        <v>87.349397590361448</v>
      </c>
    </row>
    <row r="91" spans="1:10">
      <c r="A91" s="52" t="s">
        <v>130</v>
      </c>
      <c r="B91" s="64">
        <v>993</v>
      </c>
      <c r="G91" s="50">
        <v>878</v>
      </c>
      <c r="H91" s="64">
        <v>661</v>
      </c>
      <c r="I91" s="64">
        <v>217</v>
      </c>
      <c r="J91" s="61">
        <v>75.284738041002271</v>
      </c>
    </row>
    <row r="92" spans="1:10">
      <c r="A92" s="52" t="s">
        <v>25</v>
      </c>
      <c r="B92" s="64">
        <v>3817</v>
      </c>
      <c r="G92" s="50">
        <v>2898</v>
      </c>
      <c r="H92" s="64">
        <v>2522</v>
      </c>
      <c r="I92" s="64">
        <v>376</v>
      </c>
      <c r="J92" s="61">
        <v>87.025534851621813</v>
      </c>
    </row>
    <row r="93" spans="1:10">
      <c r="A93" s="52" t="s">
        <v>131</v>
      </c>
      <c r="B93" s="64">
        <v>843</v>
      </c>
      <c r="G93" s="50">
        <v>732</v>
      </c>
      <c r="H93" s="64">
        <v>668</v>
      </c>
      <c r="I93" s="64">
        <v>64</v>
      </c>
      <c r="J93" s="61">
        <v>91.256830601092901</v>
      </c>
    </row>
    <row r="94" spans="1:10">
      <c r="A94" s="52" t="s">
        <v>132</v>
      </c>
      <c r="B94" s="64">
        <v>665</v>
      </c>
      <c r="G94" s="50">
        <v>618</v>
      </c>
      <c r="H94" s="64">
        <v>544</v>
      </c>
      <c r="I94" s="64">
        <v>74</v>
      </c>
      <c r="J94" s="61">
        <v>88.025889967637539</v>
      </c>
    </row>
    <row r="95" spans="1:10">
      <c r="A95" s="52" t="s">
        <v>133</v>
      </c>
      <c r="B95" s="64">
        <v>913</v>
      </c>
      <c r="G95" s="50">
        <v>764</v>
      </c>
      <c r="H95" s="64">
        <v>558</v>
      </c>
      <c r="I95" s="64">
        <v>206</v>
      </c>
      <c r="J95" s="61">
        <v>73.03664921465969</v>
      </c>
    </row>
    <row r="96" spans="1:10">
      <c r="A96" s="52" t="s">
        <v>134</v>
      </c>
      <c r="B96" s="64">
        <v>5183</v>
      </c>
      <c r="G96" s="50">
        <v>3724</v>
      </c>
      <c r="H96" s="64">
        <v>1294</v>
      </c>
      <c r="I96" s="64">
        <v>2430</v>
      </c>
      <c r="J96" s="61">
        <v>34.747583243823847</v>
      </c>
    </row>
    <row r="97" spans="1:10">
      <c r="A97" s="52" t="s">
        <v>135</v>
      </c>
      <c r="B97" s="64">
        <v>3350</v>
      </c>
      <c r="G97" s="50">
        <v>2211</v>
      </c>
      <c r="H97" s="64">
        <v>930</v>
      </c>
      <c r="I97" s="64">
        <v>1281</v>
      </c>
      <c r="J97" s="61">
        <v>42.062415196743558</v>
      </c>
    </row>
    <row r="98" spans="1:10">
      <c r="A98" s="52" t="s">
        <v>136</v>
      </c>
      <c r="B98" s="64">
        <v>3673</v>
      </c>
      <c r="G98" s="50">
        <v>2026</v>
      </c>
      <c r="H98" s="64">
        <v>891</v>
      </c>
      <c r="I98" s="64">
        <v>1135</v>
      </c>
      <c r="J98" s="61">
        <v>43.978282329713721</v>
      </c>
    </row>
    <row r="99" spans="1:10">
      <c r="A99" s="52" t="s">
        <v>38</v>
      </c>
      <c r="B99" s="64">
        <v>3006</v>
      </c>
      <c r="G99" s="50">
        <v>2275</v>
      </c>
      <c r="H99" s="64">
        <v>1077</v>
      </c>
      <c r="I99" s="64">
        <v>1198</v>
      </c>
      <c r="J99" s="61">
        <v>47.340659340659343</v>
      </c>
    </row>
    <row r="100" spans="1:10">
      <c r="A100" s="52" t="s">
        <v>137</v>
      </c>
      <c r="B100" s="64">
        <v>7813</v>
      </c>
      <c r="G100" s="50">
        <v>5488</v>
      </c>
      <c r="H100" s="64">
        <v>2702</v>
      </c>
      <c r="I100" s="64">
        <v>2786</v>
      </c>
      <c r="J100" s="61">
        <v>49.234693877551024</v>
      </c>
    </row>
    <row r="101" spans="1:10">
      <c r="A101" s="52" t="s">
        <v>138</v>
      </c>
      <c r="B101" s="64">
        <v>2903</v>
      </c>
      <c r="G101" s="50">
        <v>2044</v>
      </c>
      <c r="H101" s="64">
        <v>923</v>
      </c>
      <c r="I101" s="64">
        <v>1121</v>
      </c>
      <c r="J101" s="61">
        <v>45.156555772994132</v>
      </c>
    </row>
    <row r="102" spans="1:10">
      <c r="A102" s="52" t="s">
        <v>139</v>
      </c>
      <c r="B102" s="64">
        <v>3513</v>
      </c>
      <c r="G102" s="50">
        <v>2600</v>
      </c>
      <c r="H102" s="64">
        <v>696</v>
      </c>
      <c r="I102" s="64">
        <v>1904</v>
      </c>
      <c r="J102" s="61">
        <v>26.76923076923077</v>
      </c>
    </row>
    <row r="103" spans="1:10">
      <c r="A103" s="52" t="s">
        <v>140</v>
      </c>
      <c r="B103" s="64">
        <v>3974</v>
      </c>
      <c r="G103" s="50">
        <v>2587</v>
      </c>
      <c r="H103" s="64">
        <v>732</v>
      </c>
      <c r="I103" s="64">
        <v>1855</v>
      </c>
      <c r="J103" s="61">
        <v>28.295322767684578</v>
      </c>
    </row>
    <row r="104" spans="1:10">
      <c r="A104" s="52" t="s">
        <v>141</v>
      </c>
      <c r="B104" s="64">
        <v>4012</v>
      </c>
      <c r="G104" s="50">
        <v>2173</v>
      </c>
      <c r="H104" s="64">
        <v>1080</v>
      </c>
      <c r="I104" s="64">
        <v>1093</v>
      </c>
      <c r="J104" s="61">
        <v>49.700874367234242</v>
      </c>
    </row>
    <row r="105" spans="1:10">
      <c r="A105" s="52" t="s">
        <v>142</v>
      </c>
      <c r="B105" s="64">
        <v>4691</v>
      </c>
      <c r="G105" s="50">
        <v>2758</v>
      </c>
      <c r="H105" s="64">
        <v>708</v>
      </c>
      <c r="I105" s="64">
        <v>2050</v>
      </c>
      <c r="J105" s="61">
        <v>25.67077592458303</v>
      </c>
    </row>
    <row r="106" spans="1:10">
      <c r="A106" s="52" t="s">
        <v>143</v>
      </c>
      <c r="B106" s="64">
        <v>1754</v>
      </c>
      <c r="G106" s="50">
        <v>1124</v>
      </c>
      <c r="H106" s="64">
        <v>348</v>
      </c>
      <c r="I106" s="64">
        <v>776</v>
      </c>
      <c r="J106" s="61">
        <v>30.960854092526692</v>
      </c>
    </row>
    <row r="107" spans="1:10">
      <c r="A107" s="52" t="s">
        <v>144</v>
      </c>
      <c r="B107" s="64">
        <v>3186</v>
      </c>
      <c r="G107" s="50">
        <v>2056</v>
      </c>
      <c r="H107" s="64">
        <v>715</v>
      </c>
      <c r="I107" s="64">
        <v>1341</v>
      </c>
      <c r="J107" s="61">
        <v>34.776264591439691</v>
      </c>
    </row>
    <row r="108" spans="1:10">
      <c r="A108" s="52" t="s">
        <v>145</v>
      </c>
      <c r="B108" s="64">
        <v>2887</v>
      </c>
      <c r="G108" s="50">
        <v>2053</v>
      </c>
      <c r="H108" s="64">
        <v>1227</v>
      </c>
      <c r="I108" s="64">
        <v>826</v>
      </c>
      <c r="J108" s="61">
        <v>59.766195811008281</v>
      </c>
    </row>
    <row r="109" spans="1:10">
      <c r="A109" s="52" t="s">
        <v>146</v>
      </c>
      <c r="B109" s="64">
        <v>2823</v>
      </c>
      <c r="G109" s="50">
        <v>2204</v>
      </c>
      <c r="H109" s="64">
        <v>849</v>
      </c>
      <c r="I109" s="64">
        <v>1355</v>
      </c>
      <c r="J109" s="61">
        <v>38.520871143375679</v>
      </c>
    </row>
    <row r="110" spans="1:10">
      <c r="A110" s="52" t="s">
        <v>147</v>
      </c>
      <c r="B110" s="64">
        <v>2982</v>
      </c>
      <c r="G110" s="50">
        <v>2217</v>
      </c>
      <c r="H110" s="64">
        <v>1057</v>
      </c>
      <c r="I110" s="64">
        <v>1160</v>
      </c>
      <c r="J110" s="61">
        <v>47.677041046459181</v>
      </c>
    </row>
    <row r="111" spans="1:10">
      <c r="A111" s="52" t="s">
        <v>148</v>
      </c>
      <c r="B111" s="64">
        <v>4679</v>
      </c>
      <c r="G111" s="50">
        <v>3667</v>
      </c>
      <c r="H111" s="64">
        <v>1551</v>
      </c>
      <c r="I111" s="64">
        <v>2116</v>
      </c>
      <c r="J111" s="61">
        <v>42.296154895009543</v>
      </c>
    </row>
    <row r="112" spans="1:10">
      <c r="A112" s="52" t="s">
        <v>149</v>
      </c>
      <c r="B112" s="64">
        <v>2315</v>
      </c>
      <c r="G112" s="50">
        <v>1777</v>
      </c>
      <c r="H112" s="64">
        <v>595</v>
      </c>
      <c r="I112" s="64">
        <v>1182</v>
      </c>
      <c r="J112" s="61">
        <v>33.483398987056837</v>
      </c>
    </row>
    <row r="113" spans="1:10">
      <c r="A113" s="52" t="s">
        <v>150</v>
      </c>
      <c r="B113" s="64">
        <v>3728</v>
      </c>
      <c r="G113" s="50">
        <v>2893</v>
      </c>
      <c r="H113" s="64">
        <v>1008</v>
      </c>
      <c r="I113" s="64">
        <v>1885</v>
      </c>
      <c r="J113" s="61">
        <v>34.842723816107849</v>
      </c>
    </row>
    <row r="114" spans="1:10">
      <c r="A114" s="62" t="s">
        <v>151</v>
      </c>
      <c r="B114" s="64">
        <v>1525</v>
      </c>
      <c r="G114" s="50">
        <v>1028</v>
      </c>
      <c r="H114" s="64">
        <v>139</v>
      </c>
      <c r="I114" s="64">
        <v>889</v>
      </c>
      <c r="J114" s="61">
        <v>13.521400778210117</v>
      </c>
    </row>
    <row r="115" spans="1:10">
      <c r="A115" s="62" t="s">
        <v>152</v>
      </c>
      <c r="B115" s="64">
        <v>900</v>
      </c>
      <c r="G115" s="50">
        <v>381</v>
      </c>
      <c r="H115" s="64">
        <v>11</v>
      </c>
      <c r="I115" s="64">
        <v>370</v>
      </c>
      <c r="J115" s="61">
        <v>2.8871391076115485</v>
      </c>
    </row>
    <row r="116" spans="1:10">
      <c r="A116" s="62" t="s">
        <v>153</v>
      </c>
      <c r="B116" s="64">
        <v>2603</v>
      </c>
      <c r="G116" s="50">
        <v>1709</v>
      </c>
      <c r="H116" s="64">
        <v>185</v>
      </c>
      <c r="I116" s="64">
        <v>1524</v>
      </c>
      <c r="J116" s="61">
        <v>10.825043885313049</v>
      </c>
    </row>
    <row r="117" spans="1:10">
      <c r="A117" s="62" t="s">
        <v>154</v>
      </c>
      <c r="B117" s="64">
        <v>1483</v>
      </c>
      <c r="G117" s="50">
        <v>758</v>
      </c>
      <c r="H117" s="64">
        <v>282</v>
      </c>
      <c r="I117" s="64">
        <v>476</v>
      </c>
      <c r="J117" s="61">
        <v>37.203166226912927</v>
      </c>
    </row>
    <row r="118" spans="1:10">
      <c r="A118" s="62" t="s">
        <v>155</v>
      </c>
      <c r="B118" s="64">
        <v>724</v>
      </c>
      <c r="G118" s="50">
        <v>415</v>
      </c>
      <c r="H118" s="64">
        <v>99</v>
      </c>
      <c r="I118" s="64">
        <v>316</v>
      </c>
      <c r="J118" s="61">
        <v>23.85542168674699</v>
      </c>
    </row>
    <row r="119" spans="1:10">
      <c r="A119" s="62" t="s">
        <v>156</v>
      </c>
      <c r="B119" s="64">
        <v>1154</v>
      </c>
      <c r="G119" s="50">
        <v>688</v>
      </c>
      <c r="H119" s="64">
        <v>111</v>
      </c>
      <c r="I119" s="64">
        <v>577</v>
      </c>
      <c r="J119" s="61">
        <v>16.13372093023256</v>
      </c>
    </row>
    <row r="120" spans="1:10">
      <c r="A120" s="62" t="s">
        <v>157</v>
      </c>
      <c r="B120" s="64">
        <v>1379</v>
      </c>
      <c r="G120" s="50">
        <v>563</v>
      </c>
      <c r="H120" s="64">
        <v>149</v>
      </c>
      <c r="I120" s="64">
        <v>414</v>
      </c>
      <c r="J120" s="61">
        <v>26.465364120781526</v>
      </c>
    </row>
    <row r="121" spans="1:10">
      <c r="A121" s="62" t="s">
        <v>158</v>
      </c>
      <c r="B121" s="64">
        <v>1626</v>
      </c>
      <c r="G121" s="50">
        <v>1030</v>
      </c>
      <c r="H121" s="64">
        <v>322</v>
      </c>
      <c r="I121" s="64">
        <v>708</v>
      </c>
      <c r="J121" s="61">
        <v>31.262135922330096</v>
      </c>
    </row>
    <row r="122" spans="1:10">
      <c r="A122" s="62" t="s">
        <v>159</v>
      </c>
      <c r="B122" s="64">
        <v>884</v>
      </c>
      <c r="G122" s="50">
        <v>323</v>
      </c>
      <c r="H122" s="64">
        <v>26</v>
      </c>
      <c r="I122" s="64">
        <v>297</v>
      </c>
      <c r="J122" s="61">
        <v>8.0495356037151709</v>
      </c>
    </row>
    <row r="123" spans="1:10">
      <c r="A123" s="62" t="s">
        <v>160</v>
      </c>
      <c r="B123" s="64">
        <v>313</v>
      </c>
      <c r="G123" s="50">
        <v>190</v>
      </c>
      <c r="H123" s="64">
        <v>44</v>
      </c>
      <c r="I123" s="64">
        <v>146</v>
      </c>
      <c r="J123" s="61">
        <v>23.157894736842106</v>
      </c>
    </row>
    <row r="124" spans="1:10">
      <c r="A124" s="62" t="s">
        <v>161</v>
      </c>
      <c r="B124" s="64">
        <v>2206</v>
      </c>
      <c r="G124" s="50">
        <v>711</v>
      </c>
      <c r="H124" s="64">
        <v>365</v>
      </c>
      <c r="I124" s="64">
        <v>346</v>
      </c>
      <c r="J124" s="61">
        <v>51.336146272855132</v>
      </c>
    </row>
    <row r="125" spans="1:10">
      <c r="A125" s="62" t="s">
        <v>162</v>
      </c>
      <c r="B125" s="64">
        <v>2823</v>
      </c>
      <c r="G125" s="50">
        <v>1412</v>
      </c>
      <c r="H125" s="64">
        <v>527</v>
      </c>
      <c r="I125" s="64">
        <v>885</v>
      </c>
      <c r="J125" s="61">
        <v>37.322946175637391</v>
      </c>
    </row>
    <row r="126" spans="1:10">
      <c r="A126" s="62" t="s">
        <v>163</v>
      </c>
      <c r="B126" s="64">
        <v>2746</v>
      </c>
      <c r="G126" s="50">
        <v>1413</v>
      </c>
      <c r="H126" s="64">
        <v>472</v>
      </c>
      <c r="I126" s="64">
        <v>941</v>
      </c>
      <c r="J126" s="61">
        <v>33.404104741684357</v>
      </c>
    </row>
    <row r="127" spans="1:10">
      <c r="A127" s="62" t="s">
        <v>164</v>
      </c>
      <c r="B127" s="64">
        <v>1562</v>
      </c>
      <c r="G127" s="50">
        <v>1033</v>
      </c>
      <c r="H127" s="64">
        <v>31</v>
      </c>
      <c r="I127" s="64">
        <v>1002</v>
      </c>
      <c r="J127" s="61">
        <v>3.000968054211036</v>
      </c>
    </row>
    <row r="128" spans="1:10">
      <c r="A128" s="52" t="s">
        <v>165</v>
      </c>
      <c r="B128" s="64">
        <v>3976</v>
      </c>
      <c r="G128" s="50">
        <v>3286</v>
      </c>
      <c r="H128" s="64">
        <v>2888</v>
      </c>
      <c r="I128" s="64">
        <v>398</v>
      </c>
      <c r="J128" s="61">
        <v>87.888009738283628</v>
      </c>
    </row>
    <row r="129" spans="1:10">
      <c r="A129" s="52" t="s">
        <v>166</v>
      </c>
      <c r="B129" s="64">
        <v>4743</v>
      </c>
      <c r="G129" s="50">
        <v>3898</v>
      </c>
      <c r="H129" s="64">
        <v>3544</v>
      </c>
      <c r="I129" s="64">
        <v>354</v>
      </c>
      <c r="J129" s="61">
        <v>90.918419702411498</v>
      </c>
    </row>
    <row r="130" spans="1:10">
      <c r="A130" s="52" t="s">
        <v>167</v>
      </c>
      <c r="B130" s="64">
        <v>3758</v>
      </c>
      <c r="G130" s="50">
        <v>2800</v>
      </c>
      <c r="H130" s="64">
        <v>2376</v>
      </c>
      <c r="I130" s="64">
        <v>424</v>
      </c>
      <c r="J130" s="61">
        <v>84.857142857142861</v>
      </c>
    </row>
    <row r="131" spans="1:10">
      <c r="A131" s="52" t="s">
        <v>168</v>
      </c>
      <c r="B131" s="64">
        <v>3684</v>
      </c>
      <c r="G131" s="50">
        <v>3007</v>
      </c>
      <c r="H131" s="64">
        <v>2592</v>
      </c>
      <c r="I131" s="64">
        <v>415</v>
      </c>
      <c r="J131" s="61">
        <v>86.19886930495511</v>
      </c>
    </row>
    <row r="132" spans="1:10">
      <c r="A132" s="52" t="s">
        <v>169</v>
      </c>
      <c r="B132" s="64">
        <v>4021</v>
      </c>
      <c r="G132" s="50">
        <v>3387</v>
      </c>
      <c r="H132" s="64">
        <v>2998</v>
      </c>
      <c r="I132" s="64">
        <v>389</v>
      </c>
      <c r="J132" s="61">
        <v>88.514909949808086</v>
      </c>
    </row>
    <row r="133" spans="1:10">
      <c r="A133" s="52" t="s">
        <v>170</v>
      </c>
      <c r="B133" s="64">
        <v>3193</v>
      </c>
      <c r="G133" s="50">
        <v>2721</v>
      </c>
      <c r="H133" s="64">
        <v>2554</v>
      </c>
      <c r="I133" s="64">
        <v>167</v>
      </c>
      <c r="J133" s="61">
        <v>93.862550532892314</v>
      </c>
    </row>
    <row r="134" spans="1:10">
      <c r="A134" s="52" t="s">
        <v>171</v>
      </c>
      <c r="B134" s="64">
        <v>3479</v>
      </c>
      <c r="G134" s="50">
        <v>2833</v>
      </c>
      <c r="H134" s="64">
        <v>2516</v>
      </c>
      <c r="I134" s="64">
        <v>317</v>
      </c>
      <c r="J134" s="61">
        <v>88.810448288033882</v>
      </c>
    </row>
    <row r="135" spans="1:10">
      <c r="A135" s="52" t="s">
        <v>172</v>
      </c>
      <c r="B135" s="64">
        <v>2949</v>
      </c>
      <c r="G135" s="50">
        <v>2346</v>
      </c>
      <c r="H135" s="64">
        <v>2177</v>
      </c>
      <c r="I135" s="64">
        <v>169</v>
      </c>
      <c r="J135" s="61">
        <v>92.796248934356356</v>
      </c>
    </row>
    <row r="136" spans="1:10">
      <c r="A136" s="52" t="s">
        <v>173</v>
      </c>
      <c r="B136" s="64">
        <v>2452</v>
      </c>
      <c r="G136" s="50">
        <v>1976</v>
      </c>
      <c r="H136" s="64">
        <v>1828</v>
      </c>
      <c r="I136" s="64">
        <v>148</v>
      </c>
      <c r="J136" s="61">
        <v>92.510121457489873</v>
      </c>
    </row>
    <row r="137" spans="1:10">
      <c r="A137" s="52" t="s">
        <v>174</v>
      </c>
      <c r="B137" s="64">
        <v>4950</v>
      </c>
      <c r="G137" s="50">
        <v>4090</v>
      </c>
      <c r="H137" s="64">
        <v>3845</v>
      </c>
      <c r="I137" s="64">
        <v>245</v>
      </c>
      <c r="J137" s="61">
        <v>94.009779951100242</v>
      </c>
    </row>
    <row r="138" spans="1:10">
      <c r="A138" s="52" t="s">
        <v>175</v>
      </c>
      <c r="B138" s="64">
        <v>2828</v>
      </c>
      <c r="G138" s="50">
        <v>2410</v>
      </c>
      <c r="H138" s="64">
        <v>2196</v>
      </c>
      <c r="I138" s="64">
        <v>214</v>
      </c>
      <c r="J138" s="61">
        <v>91.120331950207472</v>
      </c>
    </row>
    <row r="139" spans="1:10">
      <c r="A139" s="52" t="s">
        <v>176</v>
      </c>
      <c r="B139" s="64">
        <v>3523</v>
      </c>
      <c r="G139" s="50">
        <v>2201</v>
      </c>
      <c r="H139" s="64">
        <v>1657</v>
      </c>
      <c r="I139" s="64">
        <v>544</v>
      </c>
      <c r="J139" s="61">
        <v>75.283961835529311</v>
      </c>
    </row>
    <row r="140" spans="1:10">
      <c r="A140" s="52" t="s">
        <v>177</v>
      </c>
      <c r="B140" s="64">
        <v>3003</v>
      </c>
      <c r="G140" s="50">
        <v>1975</v>
      </c>
      <c r="H140" s="64">
        <v>1548</v>
      </c>
      <c r="I140" s="64">
        <v>427</v>
      </c>
      <c r="J140" s="61">
        <v>78.379746835443044</v>
      </c>
    </row>
    <row r="141" spans="1:10">
      <c r="A141" s="52" t="s">
        <v>178</v>
      </c>
      <c r="B141" s="64">
        <v>794</v>
      </c>
      <c r="G141" s="50">
        <v>504</v>
      </c>
      <c r="H141" s="64">
        <v>396</v>
      </c>
      <c r="I141" s="64">
        <v>108</v>
      </c>
      <c r="J141" s="61">
        <v>78.571428571428569</v>
      </c>
    </row>
    <row r="142" spans="1:10">
      <c r="A142" s="52" t="s">
        <v>179</v>
      </c>
      <c r="B142" s="64">
        <v>3701</v>
      </c>
      <c r="G142" s="50">
        <v>2112</v>
      </c>
      <c r="H142" s="64">
        <v>1636</v>
      </c>
      <c r="I142" s="64">
        <v>476</v>
      </c>
      <c r="J142" s="61">
        <v>77.462121212121218</v>
      </c>
    </row>
    <row r="143" spans="1:10">
      <c r="A143" s="52" t="s">
        <v>180</v>
      </c>
      <c r="B143" s="64">
        <v>2917</v>
      </c>
      <c r="G143" s="50">
        <v>1914</v>
      </c>
      <c r="H143" s="64">
        <v>1557</v>
      </c>
      <c r="I143" s="64">
        <v>357</v>
      </c>
      <c r="J143" s="61">
        <v>81.347962382445147</v>
      </c>
    </row>
    <row r="144" spans="1:10">
      <c r="A144" s="52" t="s">
        <v>181</v>
      </c>
      <c r="B144" s="64">
        <v>3858</v>
      </c>
      <c r="G144" s="50">
        <v>2126</v>
      </c>
      <c r="H144" s="64">
        <v>1318</v>
      </c>
      <c r="I144" s="64">
        <v>808</v>
      </c>
      <c r="J144" s="61">
        <v>61.994355597365946</v>
      </c>
    </row>
    <row r="145" spans="1:10">
      <c r="A145" s="52" t="s">
        <v>182</v>
      </c>
      <c r="B145" s="64">
        <v>2569</v>
      </c>
      <c r="G145" s="50">
        <v>1628</v>
      </c>
      <c r="H145" s="64">
        <v>1241</v>
      </c>
      <c r="I145" s="64">
        <v>387</v>
      </c>
      <c r="J145" s="61">
        <v>76.22850122850123</v>
      </c>
    </row>
    <row r="146" spans="1:10">
      <c r="A146" s="52" t="s">
        <v>183</v>
      </c>
      <c r="B146" s="64">
        <v>3476</v>
      </c>
      <c r="G146" s="50">
        <v>2177</v>
      </c>
      <c r="H146" s="64">
        <v>1984</v>
      </c>
      <c r="I146" s="64">
        <v>193</v>
      </c>
      <c r="J146" s="61">
        <v>91.134588883785028</v>
      </c>
    </row>
    <row r="147" spans="1:10">
      <c r="A147" s="52" t="s">
        <v>184</v>
      </c>
      <c r="B147" s="64">
        <v>3259</v>
      </c>
      <c r="G147" s="50">
        <v>629</v>
      </c>
      <c r="H147" s="64">
        <v>68</v>
      </c>
      <c r="I147" s="64">
        <v>561</v>
      </c>
      <c r="J147" s="61">
        <v>10.810810810810811</v>
      </c>
    </row>
    <row r="148" spans="1:10">
      <c r="A148" s="52" t="s">
        <v>185</v>
      </c>
      <c r="B148" s="64">
        <v>2012</v>
      </c>
      <c r="G148" s="50">
        <v>439</v>
      </c>
      <c r="H148" s="64">
        <v>37</v>
      </c>
      <c r="I148" s="64">
        <v>402</v>
      </c>
      <c r="J148" s="61">
        <v>8.428246013667426</v>
      </c>
    </row>
    <row r="149" spans="1:10">
      <c r="A149" s="52" t="s">
        <v>186</v>
      </c>
      <c r="B149" s="64">
        <v>2320</v>
      </c>
      <c r="G149" s="50">
        <v>550</v>
      </c>
      <c r="H149" s="64">
        <v>43</v>
      </c>
      <c r="I149" s="64">
        <v>507</v>
      </c>
      <c r="J149" s="61">
        <v>7.8181818181818183</v>
      </c>
    </row>
    <row r="150" spans="1:10">
      <c r="A150" s="52" t="s">
        <v>187</v>
      </c>
      <c r="B150" s="64">
        <v>4309</v>
      </c>
      <c r="G150" s="50">
        <v>953</v>
      </c>
      <c r="H150" s="64">
        <v>206</v>
      </c>
      <c r="I150" s="64">
        <v>747</v>
      </c>
      <c r="J150" s="61">
        <v>21.615949632738719</v>
      </c>
    </row>
    <row r="151" spans="1:10">
      <c r="A151" s="52" t="s">
        <v>188</v>
      </c>
      <c r="B151" s="64">
        <v>9077</v>
      </c>
      <c r="G151" s="50">
        <v>2331</v>
      </c>
      <c r="H151" s="64">
        <v>319</v>
      </c>
      <c r="I151" s="64">
        <v>2012</v>
      </c>
      <c r="J151" s="61">
        <v>13.685113685113684</v>
      </c>
    </row>
    <row r="152" spans="1:10">
      <c r="A152" s="52" t="s">
        <v>189</v>
      </c>
      <c r="B152" s="64">
        <v>4886</v>
      </c>
      <c r="G152" s="50">
        <v>1091</v>
      </c>
      <c r="H152" s="64">
        <v>69</v>
      </c>
      <c r="I152" s="64">
        <v>1022</v>
      </c>
      <c r="J152" s="61">
        <v>6.3244729605866175</v>
      </c>
    </row>
    <row r="153" spans="1:10">
      <c r="A153" s="52" t="s">
        <v>190</v>
      </c>
      <c r="B153" s="64">
        <v>981</v>
      </c>
      <c r="G153" s="50">
        <v>143</v>
      </c>
      <c r="H153" s="64">
        <v>18</v>
      </c>
      <c r="I153" s="64">
        <v>125</v>
      </c>
      <c r="J153" s="61">
        <v>12.587412587412587</v>
      </c>
    </row>
    <row r="154" spans="1:10">
      <c r="A154" s="52" t="s">
        <v>191</v>
      </c>
      <c r="B154" s="64">
        <v>1126</v>
      </c>
      <c r="G154" s="50">
        <v>504</v>
      </c>
      <c r="H154" s="64">
        <v>50</v>
      </c>
      <c r="I154" s="64">
        <v>454</v>
      </c>
      <c r="J154" s="61">
        <v>9.9206349206349209</v>
      </c>
    </row>
    <row r="155" spans="1:10">
      <c r="A155" s="52" t="s">
        <v>192</v>
      </c>
      <c r="B155" s="64">
        <v>5054</v>
      </c>
      <c r="G155" s="50">
        <v>1015</v>
      </c>
      <c r="H155" s="64">
        <v>75</v>
      </c>
      <c r="I155" s="64">
        <v>940</v>
      </c>
      <c r="J155" s="61">
        <v>7.389162561576355</v>
      </c>
    </row>
    <row r="156" spans="1:10">
      <c r="A156" s="52" t="s">
        <v>193</v>
      </c>
      <c r="B156" s="64">
        <v>2287</v>
      </c>
      <c r="G156" s="50">
        <v>785</v>
      </c>
      <c r="H156" s="64">
        <v>109</v>
      </c>
      <c r="I156" s="64">
        <v>676</v>
      </c>
      <c r="J156" s="61">
        <v>13.885350318471337</v>
      </c>
    </row>
    <row r="157" spans="1:10">
      <c r="A157" s="52" t="s">
        <v>194</v>
      </c>
      <c r="B157" s="64">
        <v>1337</v>
      </c>
      <c r="G157" s="50">
        <v>569</v>
      </c>
      <c r="H157" s="64">
        <v>347</v>
      </c>
      <c r="I157" s="64">
        <v>222</v>
      </c>
      <c r="J157" s="61">
        <v>60.984182776801404</v>
      </c>
    </row>
    <row r="158" spans="1:10">
      <c r="A158" s="52" t="s">
        <v>195</v>
      </c>
      <c r="B158" s="64">
        <v>3194</v>
      </c>
      <c r="G158" s="50">
        <v>1056</v>
      </c>
      <c r="H158" s="64">
        <v>183</v>
      </c>
      <c r="I158" s="64">
        <v>873</v>
      </c>
      <c r="J158" s="61">
        <v>17.329545454545453</v>
      </c>
    </row>
    <row r="159" spans="1:10">
      <c r="A159" s="52" t="s">
        <v>196</v>
      </c>
      <c r="B159" s="64">
        <v>2569</v>
      </c>
      <c r="G159" s="50">
        <v>1294</v>
      </c>
      <c r="H159" s="64">
        <v>120</v>
      </c>
      <c r="I159" s="64">
        <v>1174</v>
      </c>
      <c r="J159" s="61">
        <v>9.2735703245749619</v>
      </c>
    </row>
    <row r="160" spans="1:10">
      <c r="A160" s="52" t="s">
        <v>197</v>
      </c>
      <c r="B160" s="64">
        <v>3371</v>
      </c>
      <c r="G160" s="50">
        <v>979</v>
      </c>
      <c r="H160" s="64">
        <v>92</v>
      </c>
      <c r="I160" s="64">
        <v>887</v>
      </c>
      <c r="J160" s="61">
        <v>9.3973442288049025</v>
      </c>
    </row>
    <row r="161" spans="1:10">
      <c r="A161" s="52" t="s">
        <v>198</v>
      </c>
      <c r="B161" s="64">
        <v>9729</v>
      </c>
      <c r="G161" s="50">
        <v>1647</v>
      </c>
      <c r="H161" s="64">
        <v>599</v>
      </c>
      <c r="I161" s="64">
        <v>1048</v>
      </c>
      <c r="J161" s="61">
        <v>36.369156041287191</v>
      </c>
    </row>
    <row r="162" spans="1:10">
      <c r="A162" s="52" t="s">
        <v>199</v>
      </c>
      <c r="B162" s="64">
        <v>2664</v>
      </c>
      <c r="G162" s="50">
        <v>581</v>
      </c>
      <c r="H162" s="64">
        <v>85</v>
      </c>
      <c r="I162" s="64">
        <v>496</v>
      </c>
      <c r="J162" s="61">
        <v>14.629948364888124</v>
      </c>
    </row>
    <row r="163" spans="1:10">
      <c r="A163" s="52" t="s">
        <v>200</v>
      </c>
      <c r="B163" s="64">
        <v>3501</v>
      </c>
      <c r="G163" s="50">
        <v>1247</v>
      </c>
      <c r="H163" s="64">
        <v>184</v>
      </c>
      <c r="I163" s="64">
        <v>1063</v>
      </c>
      <c r="J163" s="61">
        <v>14.755412991178829</v>
      </c>
    </row>
    <row r="164" spans="1:10">
      <c r="A164" s="52" t="s">
        <v>201</v>
      </c>
      <c r="B164" s="64">
        <v>3188</v>
      </c>
      <c r="G164" s="50">
        <v>1198</v>
      </c>
      <c r="H164" s="64">
        <v>161</v>
      </c>
      <c r="I164" s="64">
        <v>1037</v>
      </c>
      <c r="J164" s="61">
        <v>13.439065108514191</v>
      </c>
    </row>
    <row r="165" spans="1:10">
      <c r="A165" s="52" t="s">
        <v>202</v>
      </c>
      <c r="B165" s="64">
        <v>3077</v>
      </c>
      <c r="G165" s="50">
        <v>956</v>
      </c>
      <c r="H165" s="64">
        <v>92</v>
      </c>
      <c r="I165" s="64">
        <v>864</v>
      </c>
      <c r="J165" s="61">
        <v>9.6234309623430967</v>
      </c>
    </row>
    <row r="166" spans="1:10">
      <c r="A166" s="52" t="s">
        <v>203</v>
      </c>
      <c r="B166" s="64">
        <v>3714</v>
      </c>
      <c r="G166" s="50">
        <v>1362</v>
      </c>
      <c r="H166" s="64">
        <v>97</v>
      </c>
      <c r="I166" s="64">
        <v>1265</v>
      </c>
      <c r="J166" s="61">
        <v>7.1218795888399411</v>
      </c>
    </row>
    <row r="167" spans="1:10">
      <c r="A167" s="52" t="s">
        <v>204</v>
      </c>
      <c r="B167" s="64">
        <v>1707</v>
      </c>
      <c r="G167" s="50">
        <v>469</v>
      </c>
      <c r="H167" s="64">
        <v>54</v>
      </c>
      <c r="I167" s="64">
        <v>415</v>
      </c>
      <c r="J167" s="61">
        <v>11.513859275053305</v>
      </c>
    </row>
    <row r="168" spans="1:10">
      <c r="A168" s="52" t="s">
        <v>205</v>
      </c>
      <c r="B168" s="64">
        <v>2879</v>
      </c>
      <c r="G168" s="50">
        <v>996</v>
      </c>
      <c r="H168" s="64">
        <v>93</v>
      </c>
      <c r="I168" s="64">
        <v>903</v>
      </c>
      <c r="J168" s="61">
        <v>9.3373493975903621</v>
      </c>
    </row>
    <row r="169" spans="1:10">
      <c r="A169" s="52" t="s">
        <v>206</v>
      </c>
      <c r="B169" s="64">
        <v>1249</v>
      </c>
      <c r="G169" s="50">
        <v>238</v>
      </c>
      <c r="H169" s="64">
        <v>14</v>
      </c>
      <c r="I169" s="64">
        <v>224</v>
      </c>
      <c r="J169" s="61">
        <v>5.882352941176471</v>
      </c>
    </row>
    <row r="170" spans="1:10">
      <c r="A170" s="52" t="s">
        <v>207</v>
      </c>
      <c r="B170" s="64">
        <v>1635</v>
      </c>
      <c r="G170" s="50">
        <v>477</v>
      </c>
      <c r="H170" s="64">
        <v>73</v>
      </c>
      <c r="I170" s="64">
        <v>404</v>
      </c>
      <c r="J170" s="61">
        <v>15.30398322851153</v>
      </c>
    </row>
    <row r="171" spans="1:10">
      <c r="A171" s="52" t="s">
        <v>208</v>
      </c>
      <c r="B171" s="64">
        <v>1798</v>
      </c>
      <c r="G171" s="50">
        <v>364</v>
      </c>
      <c r="H171" s="64">
        <v>18</v>
      </c>
      <c r="I171" s="64">
        <v>346</v>
      </c>
      <c r="J171" s="61">
        <v>4.9450549450549453</v>
      </c>
    </row>
    <row r="172" spans="1:10">
      <c r="A172" s="52" t="s">
        <v>209</v>
      </c>
      <c r="B172" s="64">
        <v>5481</v>
      </c>
      <c r="G172" s="50">
        <v>957</v>
      </c>
      <c r="H172" s="64">
        <v>281</v>
      </c>
      <c r="I172" s="64">
        <v>676</v>
      </c>
      <c r="J172" s="61">
        <v>29.36259143155695</v>
      </c>
    </row>
    <row r="173" spans="1:10">
      <c r="A173" s="52" t="s">
        <v>210</v>
      </c>
      <c r="B173" s="64">
        <v>4345</v>
      </c>
      <c r="G173" s="50">
        <v>1618</v>
      </c>
      <c r="H173" s="64">
        <v>311</v>
      </c>
      <c r="I173" s="64">
        <v>1307</v>
      </c>
      <c r="J173" s="61">
        <v>19.221260815822003</v>
      </c>
    </row>
    <row r="174" spans="1:10">
      <c r="A174" s="52" t="s">
        <v>211</v>
      </c>
      <c r="B174" s="64">
        <v>1412</v>
      </c>
      <c r="G174" s="50">
        <v>720</v>
      </c>
      <c r="H174" s="64">
        <v>96</v>
      </c>
      <c r="I174" s="64">
        <v>624</v>
      </c>
      <c r="J174" s="61">
        <v>13.333333333333334</v>
      </c>
    </row>
    <row r="175" spans="1:10">
      <c r="A175" s="52" t="s">
        <v>212</v>
      </c>
      <c r="B175" s="64">
        <v>2443</v>
      </c>
      <c r="G175" s="50">
        <v>795</v>
      </c>
      <c r="H175" s="64">
        <v>13</v>
      </c>
      <c r="I175" s="64">
        <v>782</v>
      </c>
      <c r="J175" s="61">
        <v>1.6352201257861636</v>
      </c>
    </row>
    <row r="176" spans="1:10">
      <c r="A176" s="52" t="s">
        <v>213</v>
      </c>
      <c r="B176" s="64">
        <v>2895</v>
      </c>
      <c r="G176" s="50">
        <v>1009</v>
      </c>
      <c r="H176" s="64">
        <v>20</v>
      </c>
      <c r="I176" s="64">
        <v>989</v>
      </c>
      <c r="J176" s="61">
        <v>1.9821605550049555</v>
      </c>
    </row>
    <row r="177" spans="1:10">
      <c r="A177" s="52" t="s">
        <v>214</v>
      </c>
      <c r="B177" s="64">
        <v>1190</v>
      </c>
      <c r="G177" s="50">
        <v>731</v>
      </c>
      <c r="H177" s="64">
        <v>44</v>
      </c>
      <c r="I177" s="64">
        <v>687</v>
      </c>
      <c r="J177" s="61">
        <v>6.0191518467852259</v>
      </c>
    </row>
    <row r="178" spans="1:10">
      <c r="A178" s="52" t="s">
        <v>215</v>
      </c>
      <c r="B178" s="64">
        <v>1900</v>
      </c>
      <c r="G178" s="50">
        <v>948</v>
      </c>
      <c r="H178" s="64">
        <v>6</v>
      </c>
      <c r="I178" s="64">
        <v>942</v>
      </c>
      <c r="J178" s="61">
        <v>0.63291139240506333</v>
      </c>
    </row>
    <row r="179" spans="1:10">
      <c r="A179" s="52" t="s">
        <v>216</v>
      </c>
      <c r="B179" s="64">
        <v>1601</v>
      </c>
      <c r="G179" s="50">
        <v>978</v>
      </c>
      <c r="H179" s="64">
        <v>45</v>
      </c>
      <c r="I179" s="64">
        <v>933</v>
      </c>
      <c r="J179" s="61">
        <v>4.6012269938650308</v>
      </c>
    </row>
    <row r="180" spans="1:10">
      <c r="A180" s="52" t="s">
        <v>217</v>
      </c>
      <c r="B180" s="64">
        <v>2934</v>
      </c>
      <c r="G180" s="50">
        <v>1041</v>
      </c>
      <c r="H180" s="64">
        <v>19</v>
      </c>
      <c r="I180" s="64">
        <v>1022</v>
      </c>
      <c r="J180" s="61">
        <v>1.8251681075888568</v>
      </c>
    </row>
    <row r="181" spans="1:10">
      <c r="A181" s="52" t="s">
        <v>218</v>
      </c>
      <c r="B181" s="64">
        <v>2651</v>
      </c>
      <c r="G181" s="50">
        <v>845</v>
      </c>
      <c r="H181" s="64">
        <v>49</v>
      </c>
      <c r="I181" s="64">
        <v>796</v>
      </c>
      <c r="J181" s="61">
        <v>5.7988165680473376</v>
      </c>
    </row>
    <row r="182" spans="1:10">
      <c r="A182" s="52" t="s">
        <v>219</v>
      </c>
      <c r="B182" s="64">
        <v>1677</v>
      </c>
      <c r="G182" s="50">
        <v>1196</v>
      </c>
      <c r="H182" s="64">
        <v>10</v>
      </c>
      <c r="I182" s="64">
        <v>1186</v>
      </c>
      <c r="J182" s="61">
        <v>0.83612040133779264</v>
      </c>
    </row>
    <row r="183" spans="1:10">
      <c r="A183" s="52" t="s">
        <v>220</v>
      </c>
      <c r="B183" s="64">
        <v>1873</v>
      </c>
      <c r="G183" s="50">
        <v>615</v>
      </c>
      <c r="H183" s="64">
        <v>14</v>
      </c>
      <c r="I183" s="64">
        <v>601</v>
      </c>
      <c r="J183" s="61">
        <v>2.2764227642276422</v>
      </c>
    </row>
    <row r="184" spans="1:10">
      <c r="A184" s="52" t="s">
        <v>221</v>
      </c>
      <c r="B184" s="64">
        <v>2707</v>
      </c>
      <c r="G184" s="50">
        <v>1303</v>
      </c>
      <c r="H184" s="64">
        <v>14</v>
      </c>
      <c r="I184" s="64">
        <v>1289</v>
      </c>
      <c r="J184" s="61">
        <v>1.0744435917114352</v>
      </c>
    </row>
    <row r="185" spans="1:10">
      <c r="A185" s="52" t="s">
        <v>222</v>
      </c>
      <c r="B185" s="64">
        <v>2348</v>
      </c>
      <c r="G185" s="50">
        <v>840</v>
      </c>
      <c r="H185" s="64">
        <v>47</v>
      </c>
      <c r="I185" s="64">
        <v>793</v>
      </c>
      <c r="J185" s="61">
        <v>5.5952380952380949</v>
      </c>
    </row>
    <row r="186" spans="1:10">
      <c r="A186" s="52" t="s">
        <v>223</v>
      </c>
      <c r="B186" s="64">
        <v>1939</v>
      </c>
      <c r="G186" s="50">
        <v>1340</v>
      </c>
      <c r="H186" s="64">
        <v>11</v>
      </c>
      <c r="I186" s="64">
        <v>1329</v>
      </c>
      <c r="J186" s="61">
        <v>0.82089552238805974</v>
      </c>
    </row>
    <row r="187" spans="1:10">
      <c r="A187" s="52" t="s">
        <v>224</v>
      </c>
      <c r="B187" s="64">
        <v>3256</v>
      </c>
      <c r="G187" s="50">
        <v>1598</v>
      </c>
      <c r="H187" s="64">
        <v>584</v>
      </c>
      <c r="I187" s="64">
        <v>1014</v>
      </c>
      <c r="J187" s="61">
        <v>36.545682102628284</v>
      </c>
    </row>
    <row r="188" spans="1:10">
      <c r="A188" s="52" t="s">
        <v>225</v>
      </c>
      <c r="B188" s="64">
        <v>7458</v>
      </c>
      <c r="G188" s="50">
        <v>2650</v>
      </c>
      <c r="H188" s="64">
        <v>1657</v>
      </c>
      <c r="I188" s="64">
        <v>993</v>
      </c>
      <c r="J188" s="61">
        <v>62.528301886792455</v>
      </c>
    </row>
    <row r="189" spans="1:10">
      <c r="A189" s="52" t="s">
        <v>226</v>
      </c>
      <c r="B189" s="64">
        <v>4202</v>
      </c>
      <c r="G189" s="50">
        <v>1427</v>
      </c>
      <c r="H189" s="64">
        <v>622</v>
      </c>
      <c r="I189" s="64">
        <v>805</v>
      </c>
      <c r="J189" s="61">
        <v>43.587946741415557</v>
      </c>
    </row>
    <row r="190" spans="1:10">
      <c r="A190" s="52" t="s">
        <v>227</v>
      </c>
      <c r="B190" s="64">
        <v>5462</v>
      </c>
      <c r="G190" s="50">
        <v>2452</v>
      </c>
      <c r="H190" s="64">
        <v>1260</v>
      </c>
      <c r="I190" s="64">
        <v>1192</v>
      </c>
      <c r="J190" s="61">
        <v>51.386623164763456</v>
      </c>
    </row>
    <row r="191" spans="1:10">
      <c r="A191" s="52" t="s">
        <v>228</v>
      </c>
      <c r="B191" s="64">
        <v>2101</v>
      </c>
      <c r="G191" s="50">
        <v>1096</v>
      </c>
      <c r="H191" s="64">
        <v>376</v>
      </c>
      <c r="I191" s="64">
        <v>720</v>
      </c>
      <c r="J191" s="61">
        <v>34.306569343065696</v>
      </c>
    </row>
    <row r="192" spans="1:10">
      <c r="A192" s="52" t="s">
        <v>229</v>
      </c>
      <c r="B192" s="64">
        <v>3808</v>
      </c>
      <c r="G192" s="50">
        <v>1305</v>
      </c>
      <c r="H192" s="64">
        <v>321</v>
      </c>
      <c r="I192" s="64">
        <v>984</v>
      </c>
      <c r="J192" s="61">
        <v>24.597701149425287</v>
      </c>
    </row>
    <row r="193" spans="1:10">
      <c r="A193" s="52" t="s">
        <v>230</v>
      </c>
      <c r="B193" s="64">
        <v>19408</v>
      </c>
      <c r="G193" s="50">
        <v>5817</v>
      </c>
      <c r="H193" s="64">
        <v>745</v>
      </c>
      <c r="I193" s="64">
        <v>5072</v>
      </c>
      <c r="J193" s="61">
        <v>12.80728898057418</v>
      </c>
    </row>
  </sheetData>
  <conditionalFormatting sqref="A2:A5">
    <cfRule type="cellIs" dxfId="0" priority="1" stopIfTrue="1" operator="notEqual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29CAC-B3D2-524F-90EF-B130062EA50E}">
  <dimension ref="A2:A7"/>
  <sheetViews>
    <sheetView workbookViewId="0"/>
  </sheetViews>
  <sheetFormatPr baseColWidth="10" defaultColWidth="10.85546875" defaultRowHeight="12.75"/>
  <cols>
    <col min="1" max="16384" width="10.85546875" style="65"/>
  </cols>
  <sheetData>
    <row r="2" spans="1:1">
      <c r="A2" s="65" t="s">
        <v>231</v>
      </c>
    </row>
    <row r="3" spans="1:1">
      <c r="A3" s="65" t="s">
        <v>232</v>
      </c>
    </row>
    <row r="4" spans="1:1">
      <c r="A4" s="66" t="s">
        <v>233</v>
      </c>
    </row>
    <row r="6" spans="1:1">
      <c r="A6" s="65" t="s">
        <v>234</v>
      </c>
    </row>
    <row r="7" spans="1:1">
      <c r="A7" s="67" t="s">
        <v>235</v>
      </c>
    </row>
  </sheetData>
  <hyperlinks>
    <hyperlink ref="A7" r:id="rId1" xr:uid="{4D76E39E-B6A9-4C47-AB2D-C543AD6A314D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Kantone</vt:lpstr>
      <vt:lpstr>Bezirke</vt:lpstr>
      <vt:lpstr>Gemeinden</vt:lpstr>
      <vt:lpstr>Kantone!Druckbereich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RUCH</dc:creator>
  <cp:lastModifiedBy>Reinhard, Virginia Daria (IPW)</cp:lastModifiedBy>
  <dcterms:created xsi:type="dcterms:W3CDTF">2002-06-27T09:22:34Z</dcterms:created>
  <dcterms:modified xsi:type="dcterms:W3CDTF">2025-07-01T08:33:28Z</dcterms:modified>
</cp:coreProperties>
</file>