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1" r:id="rId1"/>
    <sheet name="Bezirke" sheetId="2" r:id="rId2"/>
  </sheets>
  <definedNames>
    <definedName name="_xlnm.Print_Area" localSheetId="0">Kantone!$A$1:$J$55</definedName>
  </definedNames>
  <calcPr calcId="162913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D10" i="1"/>
  <c r="C10" i="1"/>
</calcChain>
</file>

<file path=xl/sharedStrings.xml><?xml version="1.0" encoding="utf-8"?>
<sst xmlns="http://schemas.openxmlformats.org/spreadsheetml/2006/main" count="246" uniqueCount="231">
  <si>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</si>
  <si>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</si>
  <si>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</si>
  <si>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</si>
  <si>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</si>
  <si>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</si>
  <si>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</si>
  <si>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</si>
  <si>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</si>
  <si>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</si>
  <si>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</si>
  <si>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</si>
  <si>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</si>
  <si>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</si>
  <si>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</si>
  <si>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</si>
  <si>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</si>
  <si>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</si>
  <si>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</si>
  <si>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</si>
  <si>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</si>
  <si>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</si>
  <si>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</si>
  <si>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</si>
  <si>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</si>
  <si>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</si>
  <si>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</si>
  <si>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</si>
  <si>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</si>
  <si>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</si>
  <si>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</si>
  <si>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</si>
  <si>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</si>
  <si>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</si>
  <si>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Bundesgesetz betreffend die arbeitsunfähig gewordenen eidgenössischen Beamten und Angestellten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</si>
  <si>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</si>
  <si>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</si>
  <si>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</si>
  <si>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</si>
  <si>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</si>
  <si>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</si>
  <si>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</si>
  <si>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</si>
  <si>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</si>
  <si>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15.03.1891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</si>
  <si>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</si>
  <si>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</si>
  <si>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</si>
  <si>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</si>
  <si>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</si>
  <si>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</si>
  <si>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</si>
  <si>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</si>
  <si>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</si>
  <si>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</si>
  <si>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</si>
  <si>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</si>
  <si>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</si>
  <si>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</si>
  <si>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</si>
  <si>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</si>
  <si>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</si>
  <si>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</si>
  <si>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</si>
  <si>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</si>
  <si>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</si>
  <si>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</si>
  <si>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</si>
  <si>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</si>
  <si>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</si>
  <si>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</si>
  <si>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</si>
  <si>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</si>
  <si>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</si>
  <si>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</si>
  <si>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</si>
  <si>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</si>
  <si>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</si>
  <si>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</si>
  <si>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</si>
  <si>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</si>
  <si>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</si>
  <si>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</si>
  <si>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</si>
  <si>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</si>
  <si>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</si>
  <si>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</si>
  <si>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</si>
  <si>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</si>
  <si>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</si>
  <si>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</si>
  <si>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</si>
  <si>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</si>
  <si>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</si>
  <si>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</si>
  <si>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</si>
  <si>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</si>
  <si>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</si>
  <si>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</si>
  <si>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</si>
  <si>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</si>
  <si>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</si>
  <si>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</si>
  <si>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</si>
  <si>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</si>
  <si>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</si>
  <si>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</si>
  <si>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</si>
  <si>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</si>
  <si>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</si>
  <si>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</si>
  <si>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</si>
  <si>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</si>
  <si>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</si>
  <si>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</si>
  <si>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</si>
  <si>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</si>
  <si>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</si>
  <si>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</si>
  <si>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</si>
  <si>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</si>
  <si>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</si>
  <si>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</si>
  <si>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</si>
  <si>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Basel-Stadt (1880, 1930-2000)</t>
  </si>
  <si>
    <t>Arlesheim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</si>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</sst>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_ * #,##0.0_ ;_ * \-#,##0.0_ ;_ * &quot;-&quot;??_ ;_ @_ "/>
    <numFmt numFmtId="174" formatCode="0.0000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  <font>
      <sz val="8"/>
      <name val="Helvetica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0" fontId="1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0" fontId="5" fillId="2" borderId="1" xfId="0" applyFont="1" applyFill="1" applyBorder="1"/>
    <xf numFmtId="172" fontId="5" fillId="3" borderId="0" xfId="0" applyNumberFormat="1" applyFont="1" applyFill="1" applyBorder="1"/>
    <xf numFmtId="0" fontId="5" fillId="3" borderId="0" xfId="0" applyFont="1" applyFill="1" applyBorder="1"/>
    <xf numFmtId="0" fontId="3" fillId="3" borderId="0" xfId="3" applyFont="1" applyFill="1" applyAlignment="1">
      <alignment vertical="center"/>
    </xf>
    <xf numFmtId="0" fontId="6" fillId="3" borderId="0" xfId="3" applyFont="1" applyFill="1"/>
    <xf numFmtId="0" fontId="5" fillId="3" borderId="0" xfId="3" applyFont="1" applyFill="1" applyAlignment="1">
      <alignment horizontal="center"/>
    </xf>
    <xf numFmtId="0" fontId="5" fillId="3" borderId="0" xfId="3" applyFont="1" applyFill="1"/>
    <xf numFmtId="165" fontId="5" fillId="3" borderId="0" xfId="0" applyNumberFormat="1" applyFont="1" applyFill="1" applyBorder="1"/>
    <xf numFmtId="0" fontId="6" fillId="3" borderId="2" xfId="3" applyFont="1" applyFill="1" applyBorder="1"/>
    <xf numFmtId="0" fontId="6" fillId="3" borderId="3" xfId="3" applyFont="1" applyFill="1" applyBorder="1"/>
    <xf numFmtId="0" fontId="5" fillId="3" borderId="3" xfId="3" applyFont="1" applyFill="1" applyBorder="1" applyAlignment="1">
      <alignment horizontal="center"/>
    </xf>
    <xf numFmtId="0" fontId="5" fillId="3" borderId="4" xfId="3" applyFont="1" applyFill="1" applyBorder="1" applyAlignment="1">
      <alignment horizontal="center"/>
    </xf>
    <xf numFmtId="167" fontId="5" fillId="3" borderId="5" xfId="3" applyNumberFormat="1" applyFont="1" applyFill="1" applyBorder="1" applyAlignment="1">
      <alignment horizontal="left"/>
    </xf>
    <xf numFmtId="168" fontId="5" fillId="3" borderId="5" xfId="3" applyNumberFormat="1" applyFont="1" applyFill="1" applyBorder="1"/>
    <xf numFmtId="165" fontId="5" fillId="3" borderId="5" xfId="3" applyNumberFormat="1" applyFont="1" applyFill="1" applyBorder="1" applyAlignment="1">
      <alignment horizontal="left"/>
    </xf>
    <xf numFmtId="165" fontId="5" fillId="3" borderId="6" xfId="3" applyNumberFormat="1" applyFont="1" applyFill="1" applyBorder="1" applyAlignment="1">
      <alignment horizontal="left"/>
    </xf>
    <xf numFmtId="166" fontId="7" fillId="3" borderId="7" xfId="3" applyNumberFormat="1" applyFont="1" applyFill="1" applyBorder="1" applyAlignment="1">
      <alignment horizontal="left"/>
    </xf>
    <xf numFmtId="167" fontId="7" fillId="3" borderId="8" xfId="3" applyNumberFormat="1" applyFont="1" applyFill="1" applyBorder="1" applyAlignment="1">
      <alignment horizontal="left"/>
    </xf>
    <xf numFmtId="168" fontId="7" fillId="3" borderId="8" xfId="3" applyNumberFormat="1" applyFont="1" applyFill="1" applyBorder="1"/>
    <xf numFmtId="0" fontId="7" fillId="3" borderId="9" xfId="3" applyFont="1" applyFill="1" applyBorder="1" applyAlignment="1">
      <alignment horizontal="left"/>
    </xf>
    <xf numFmtId="169" fontId="5" fillId="3" borderId="0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71" fontId="5" fillId="3" borderId="0" xfId="0" applyNumberFormat="1" applyFont="1" applyFill="1" applyBorder="1"/>
    <xf numFmtId="170" fontId="5" fillId="3" borderId="0" xfId="0" applyNumberFormat="1" applyFont="1" applyFill="1" applyBorder="1"/>
    <xf numFmtId="169" fontId="5" fillId="3" borderId="10" xfId="0" applyNumberFormat="1" applyFont="1" applyFill="1" applyBorder="1" applyAlignment="1">
      <alignment horizontal="left"/>
    </xf>
    <xf numFmtId="171" fontId="5" fillId="3" borderId="10" xfId="0" applyNumberFormat="1" applyFont="1" applyFill="1" applyBorder="1"/>
    <xf numFmtId="169" fontId="5" fillId="3" borderId="0" xfId="0" applyNumberFormat="1" applyFont="1" applyFill="1" applyBorder="1" applyAlignment="1">
      <alignment horizontal="left"/>
    </xf>
    <xf numFmtId="0" fontId="5" fillId="3" borderId="0" xfId="0" applyFont="1" applyFill="1"/>
    <xf numFmtId="0" fontId="8" fillId="3" borderId="0" xfId="3" applyFont="1" applyFill="1" applyAlignment="1">
      <alignment vertical="center"/>
    </xf>
    <xf numFmtId="0" fontId="3" fillId="3" borderId="0" xfId="0" applyFont="1" applyFill="1" applyBorder="1" applyAlignment="1">
      <alignment horizontal="right"/>
    </xf>
    <xf numFmtId="164" fontId="9" fillId="3" borderId="0" xfId="1" applyFont="1" applyFill="1" applyBorder="1"/>
    <xf numFmtId="0" fontId="3" fillId="3" borderId="0" xfId="3" applyFont="1" applyFill="1" applyAlignment="1">
      <alignment horizontal="left" vertical="center"/>
    </xf>
    <xf numFmtId="0" fontId="6" fillId="3" borderId="11" xfId="3" applyFont="1" applyFill="1" applyBorder="1"/>
    <xf numFmtId="166" fontId="7" fillId="3" borderId="0" xfId="3" applyNumberFormat="1" applyFont="1" applyFill="1" applyBorder="1" applyAlignment="1">
      <alignment horizontal="left"/>
    </xf>
    <xf numFmtId="166" fontId="7" fillId="3" borderId="12" xfId="3" applyNumberFormat="1" applyFont="1" applyFill="1" applyBorder="1" applyAlignment="1">
      <alignment horizontal="left"/>
    </xf>
    <xf numFmtId="166" fontId="7" fillId="3" borderId="10" xfId="3" applyNumberFormat="1" applyFont="1" applyFill="1" applyBorder="1" applyAlignment="1">
      <alignment horizontal="left"/>
    </xf>
    <xf numFmtId="168" fontId="5" fillId="2" borderId="1" xfId="1" applyNumberFormat="1" applyFont="1" applyFill="1" applyBorder="1"/>
    <xf numFmtId="173" fontId="5" fillId="2" borderId="1" xfId="1" applyNumberFormat="1" applyFont="1" applyFill="1" applyBorder="1"/>
    <xf numFmtId="168" fontId="5" fillId="3" borderId="0" xfId="1" applyNumberFormat="1" applyFont="1" applyFill="1"/>
    <xf numFmtId="168" fontId="5" fillId="3" borderId="0" xfId="0" applyNumberFormat="1" applyFont="1" applyFill="1"/>
    <xf numFmtId="173" fontId="5" fillId="3" borderId="0" xfId="1" applyNumberFormat="1" applyFont="1" applyFill="1"/>
    <xf numFmtId="173" fontId="5" fillId="3" borderId="0" xfId="0" applyNumberFormat="1" applyFont="1" applyFill="1"/>
    <xf numFmtId="174" fontId="5" fillId="3" borderId="0" xfId="0" applyNumberFormat="1" applyFont="1" applyFill="1" applyBorder="1"/>
    <xf numFmtId="0" fontId="5" fillId="3" borderId="0" xfId="0" applyFont="1" applyFill="1" applyBorder="1" applyAlignment="1">
      <alignment horizontal="left"/>
    </xf>
    <xf numFmtId="170" fontId="10" fillId="3" borderId="0" xfId="0" applyNumberFormat="1" applyFont="1" applyFill="1" applyBorder="1"/>
    <xf numFmtId="171" fontId="10" fillId="3" borderId="0" xfId="0" applyNumberFormat="1" applyFont="1" applyFill="1" applyBorder="1"/>
    <xf numFmtId="0" fontId="10" fillId="3" borderId="0" xfId="0" applyFont="1" applyFill="1" applyBorder="1"/>
    <xf numFmtId="0" fontId="5" fillId="3" borderId="0" xfId="0" applyFont="1" applyFill="1" applyBorder="1" applyAlignment="1"/>
    <xf numFmtId="0" fontId="5" fillId="3" borderId="0" xfId="2" applyFont="1" applyFill="1" applyBorder="1"/>
    <xf numFmtId="0" fontId="5" fillId="3" borderId="0" xfId="2" applyFont="1" applyFill="1" applyBorder="1" applyAlignment="1">
      <alignment horizontal="left"/>
    </xf>
    <xf numFmtId="0" fontId="5" fillId="3" borderId="0" xfId="2" applyFont="1" applyFill="1" applyBorder="1" applyAlignment="1"/>
    <xf numFmtId="0" fontId="5" fillId="3" borderId="0" xfId="0" applyNumberFormat="1" applyFont="1" applyFill="1" applyBorder="1" applyAlignment="1">
      <alignment horizontal="left"/>
    </xf>
    <xf numFmtId="0" fontId="12" fillId="0" borderId="0" xfId="3" applyFont="1" applyFill="1" applyAlignment="1">
      <alignment vertical="center"/>
    </xf>
    <xf numFmtId="0" fontId="1" fillId="0" borderId="0" xfId="4"/>
    <xf numFmtId="43" fontId="13" fillId="0" borderId="0" xfId="5" applyFont="1" applyFill="1" applyBorder="1"/>
    <xf numFmtId="0" fontId="15" fillId="0" borderId="0" xfId="6" applyFont="1" applyBorder="1" applyAlignment="1" applyProtection="1">
      <alignment horizontal="left"/>
      <protection locked="0"/>
    </xf>
    <xf numFmtId="0" fontId="16" fillId="0" borderId="0" xfId="6" applyFont="1" applyBorder="1" applyAlignment="1" applyProtection="1">
      <alignment horizontal="left"/>
      <protection locked="0"/>
    </xf>
    <xf numFmtId="165" fontId="5" fillId="0" borderId="0" xfId="4" applyNumberFormat="1" applyFont="1" applyFill="1" applyBorder="1"/>
    <xf numFmtId="0" fontId="17" fillId="0" borderId="0" xfId="4" applyFont="1"/>
    <xf numFmtId="0" fontId="6" fillId="0" borderId="11" xfId="3" applyFont="1" applyFill="1" applyBorder="1"/>
    <xf numFmtId="165" fontId="6" fillId="0" borderId="0" xfId="4" applyNumberFormat="1" applyFont="1" applyFill="1" applyBorder="1"/>
    <xf numFmtId="169" fontId="6" fillId="0" borderId="0" xfId="4" applyNumberFormat="1" applyFont="1" applyFill="1" applyBorder="1" applyAlignment="1">
      <alignment horizontal="center"/>
    </xf>
    <xf numFmtId="0" fontId="18" fillId="0" borderId="0" xfId="6" applyFont="1" applyBorder="1" applyAlignment="1" applyProtection="1">
      <alignment horizontal="left"/>
      <protection locked="0"/>
    </xf>
    <xf numFmtId="0" fontId="6" fillId="0" borderId="0" xfId="4" applyFont="1" applyFill="1" applyBorder="1"/>
    <xf numFmtId="0" fontId="15" fillId="0" borderId="0" xfId="6" applyFont="1" applyFill="1" applyBorder="1" applyAlignment="1" applyProtection="1">
      <alignment horizontal="left"/>
      <protection locked="0"/>
    </xf>
    <xf numFmtId="2" fontId="1" fillId="0" borderId="0" xfId="4" applyNumberFormat="1"/>
    <xf numFmtId="0" fontId="15" fillId="0" borderId="0" xfId="4" applyFont="1" applyBorder="1" applyAlignment="1" applyProtection="1">
      <alignment horizontal="left"/>
      <protection locked="0"/>
    </xf>
    <xf numFmtId="0" fontId="19" fillId="0" borderId="0" xfId="4" applyFont="1"/>
    <xf numFmtId="0" fontId="16" fillId="0" borderId="0" xfId="0" applyFont="1"/>
  </cellXfs>
  <cellStyles count="7">
    <cellStyle name="Komma" xfId="1" builtinId="3"/>
    <cellStyle name="Komma 2" xfId="5"/>
    <cellStyle name="Normal_Data_Formel Abstimmungen2003" xfId="2"/>
    <cellStyle name="Standard" xfId="0" builtinId="0"/>
    <cellStyle name="Standard 2" xfId="4"/>
    <cellStyle name="Standard_Abstimmungen 1990" xfId="3"/>
    <cellStyle name="Standard_Vorlagen 1 - 11" xfId="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C60" sqref="C60"/>
    </sheetView>
  </sheetViews>
  <sheetFormatPr baseColWidth="10" defaultColWidth="7.85546875" defaultRowHeight="12.6" customHeight="1"/>
  <cols>
    <col min="1" max="1" width="3.5703125" style="3" customWidth="1"/>
    <col min="2" max="2" width="15.28515625" style="3" customWidth="1"/>
    <col min="3" max="11" width="10" style="3" customWidth="1"/>
    <col min="12" max="245" width="8" style="3" customWidth="1"/>
    <col min="246" max="16384" width="7.85546875" style="3"/>
  </cols>
  <sheetData>
    <row r="1" spans="1:24" ht="12.6" customHeight="1">
      <c r="A1" s="29">
        <v>35</v>
      </c>
      <c r="B1" s="4" t="s">
        <v>44</v>
      </c>
      <c r="K1" s="30" t="s">
        <v>37</v>
      </c>
    </row>
    <row r="2" spans="1:24" s="8" customFormat="1" ht="12.6" customHeight="1">
      <c r="A2" s="31"/>
      <c r="B2" s="32" t="s">
        <v>34</v>
      </c>
      <c r="C2" s="5"/>
      <c r="D2" s="5"/>
      <c r="E2" s="5"/>
      <c r="F2" s="5"/>
      <c r="G2" s="5"/>
      <c r="H2" s="5"/>
      <c r="I2" s="5"/>
      <c r="J2" s="5"/>
    </row>
    <row r="3" spans="1:24" s="8" customFormat="1" ht="3.75" customHeight="1">
      <c r="A3" s="5"/>
      <c r="B3" s="5"/>
      <c r="C3" s="5"/>
      <c r="D3" s="6"/>
      <c r="E3" s="6"/>
      <c r="F3" s="6"/>
      <c r="G3" s="6"/>
      <c r="H3" s="6"/>
      <c r="I3" s="6"/>
      <c r="J3" s="6"/>
      <c r="K3" s="7"/>
    </row>
    <row r="4" spans="1:24" s="8" customFormat="1" ht="3.75" customHeight="1">
      <c r="A4" s="33"/>
      <c r="B4" s="9"/>
      <c r="C4" s="10"/>
      <c r="D4" s="11"/>
      <c r="E4" s="11"/>
      <c r="F4" s="11"/>
      <c r="G4" s="11"/>
      <c r="H4" s="11"/>
      <c r="I4" s="11"/>
      <c r="J4" s="11"/>
      <c r="K4" s="12"/>
    </row>
    <row r="5" spans="1:24" s="8" customFormat="1" ht="12.6" customHeight="1">
      <c r="A5" s="34"/>
      <c r="B5" s="35"/>
      <c r="C5" s="13" t="s">
        <v>0</v>
      </c>
      <c r="D5" s="14" t="s">
        <v>1</v>
      </c>
      <c r="E5" s="13" t="s">
        <v>0</v>
      </c>
      <c r="F5" s="15" t="s">
        <v>2</v>
      </c>
      <c r="G5" s="15" t="s">
        <v>3</v>
      </c>
      <c r="H5" s="13" t="s">
        <v>4</v>
      </c>
      <c r="I5" s="13" t="s">
        <v>5</v>
      </c>
      <c r="J5" s="13" t="s">
        <v>6</v>
      </c>
      <c r="K5" s="16" t="s">
        <v>7</v>
      </c>
    </row>
    <row r="6" spans="1:24" s="8" customFormat="1" ht="12.6" customHeight="1">
      <c r="A6" s="34"/>
      <c r="B6" s="35"/>
      <c r="C6" s="13" t="s">
        <v>8</v>
      </c>
      <c r="D6" s="14" t="s">
        <v>9</v>
      </c>
      <c r="E6" s="13" t="s">
        <v>10</v>
      </c>
      <c r="F6" s="15"/>
      <c r="G6" s="15"/>
      <c r="H6" s="13" t="s">
        <v>9</v>
      </c>
      <c r="I6" s="13"/>
      <c r="J6" s="13"/>
      <c r="K6" s="16"/>
    </row>
    <row r="7" spans="1:24" s="8" customFormat="1" ht="3.75" customHeight="1">
      <c r="A7" s="36"/>
      <c r="B7" s="17"/>
      <c r="C7" s="18"/>
      <c r="D7" s="19"/>
      <c r="E7" s="18"/>
      <c r="F7" s="18"/>
      <c r="G7" s="18"/>
      <c r="H7" s="18"/>
      <c r="I7" s="18"/>
      <c r="J7" s="18"/>
      <c r="K7" s="20"/>
    </row>
    <row r="8" spans="1:24" ht="3.75" customHeight="1">
      <c r="A8" s="21"/>
      <c r="B8" s="21"/>
      <c r="C8" s="22"/>
      <c r="D8" s="22"/>
      <c r="E8" s="22"/>
      <c r="F8" s="22"/>
      <c r="G8" s="22"/>
      <c r="H8" s="22"/>
      <c r="I8" s="22"/>
      <c r="J8" s="22"/>
      <c r="K8" s="22"/>
    </row>
    <row r="9" spans="1:24" ht="12.6" customHeight="1">
      <c r="A9" s="1"/>
      <c r="B9" s="1" t="s">
        <v>11</v>
      </c>
      <c r="C9" s="37">
        <v>657779</v>
      </c>
      <c r="D9" s="37">
        <v>451328</v>
      </c>
      <c r="E9" s="38">
        <v>68.613926561960795</v>
      </c>
      <c r="F9" s="37">
        <v>2984</v>
      </c>
      <c r="G9" s="37">
        <v>2516</v>
      </c>
      <c r="H9" s="37">
        <v>445828</v>
      </c>
      <c r="I9" s="37">
        <v>91851</v>
      </c>
      <c r="J9" s="37">
        <v>353977</v>
      </c>
      <c r="K9" s="38">
        <v>20.602339915841998</v>
      </c>
      <c r="L9" s="23"/>
      <c r="M9" s="23"/>
      <c r="N9" s="23"/>
      <c r="O9" s="23"/>
      <c r="P9" s="23"/>
      <c r="Q9" s="23"/>
      <c r="R9" s="23"/>
    </row>
    <row r="10" spans="1:24" ht="12.6" customHeight="1">
      <c r="A10" s="2"/>
      <c r="B10" s="2"/>
      <c r="C10" s="24">
        <f>SUM(C11:C39)-C9</f>
        <v>0</v>
      </c>
      <c r="D10" s="24">
        <f>SUM(D11:D39)-D9</f>
        <v>-41799</v>
      </c>
      <c r="E10" s="24"/>
      <c r="F10" s="24">
        <f>SUM(F11:F39)-F9</f>
        <v>0</v>
      </c>
      <c r="G10" s="24">
        <f>SUM(G11:G39)-G9</f>
        <v>0</v>
      </c>
      <c r="H10" s="24">
        <f>SUM(H11:H39)-H9</f>
        <v>0</v>
      </c>
      <c r="I10" s="24">
        <f>SUM(I11:I39)-I9</f>
        <v>0</v>
      </c>
      <c r="J10" s="24">
        <f>SUM(J11:J39)-J9</f>
        <v>0</v>
      </c>
      <c r="K10" s="24"/>
      <c r="L10" s="23"/>
      <c r="M10" s="23"/>
      <c r="N10" s="23"/>
      <c r="O10" s="23"/>
      <c r="P10" s="23"/>
      <c r="Q10" s="23"/>
      <c r="R10" s="23"/>
    </row>
    <row r="11" spans="1:24" ht="12.6" customHeight="1">
      <c r="A11" s="3">
        <v>1</v>
      </c>
      <c r="B11" s="49" t="s">
        <v>22</v>
      </c>
      <c r="C11" s="39">
        <v>80403</v>
      </c>
      <c r="D11" s="40">
        <v>68147</v>
      </c>
      <c r="E11" s="41">
        <v>84.756787682051694</v>
      </c>
      <c r="F11" s="40">
        <v>2059</v>
      </c>
      <c r="G11" s="40">
        <v>41</v>
      </c>
      <c r="H11" s="40">
        <v>66047</v>
      </c>
      <c r="I11" s="40">
        <v>17918</v>
      </c>
      <c r="J11" s="40">
        <v>48129</v>
      </c>
      <c r="K11" s="42">
        <v>27.129165594198099</v>
      </c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4" ht="12.6" customHeight="1">
      <c r="A12" s="3">
        <v>2</v>
      </c>
      <c r="B12" s="49" t="s">
        <v>15</v>
      </c>
      <c r="C12" s="40">
        <v>112027</v>
      </c>
      <c r="D12" s="40">
        <v>66003</v>
      </c>
      <c r="E12" s="42">
        <v>58.917046783364697</v>
      </c>
      <c r="F12" s="40">
        <v>0</v>
      </c>
      <c r="G12" s="40">
        <v>522</v>
      </c>
      <c r="H12" s="40">
        <v>65481</v>
      </c>
      <c r="I12" s="40">
        <v>11693</v>
      </c>
      <c r="J12" s="40">
        <v>53788</v>
      </c>
      <c r="K12" s="42">
        <v>17.8570883156946</v>
      </c>
      <c r="L12" s="23"/>
      <c r="M12" s="23"/>
      <c r="N12" s="23"/>
      <c r="O12" s="23"/>
      <c r="P12" s="23"/>
      <c r="Q12" s="23"/>
      <c r="R12" s="23"/>
    </row>
    <row r="13" spans="1:24" ht="12.6" customHeight="1">
      <c r="A13" s="3">
        <v>3</v>
      </c>
      <c r="B13" s="49" t="s">
        <v>27</v>
      </c>
      <c r="C13" s="40">
        <v>31246</v>
      </c>
      <c r="D13" s="40">
        <v>0</v>
      </c>
      <c r="E13" s="42">
        <v>0</v>
      </c>
      <c r="F13" s="40">
        <v>0</v>
      </c>
      <c r="G13" s="40">
        <v>0</v>
      </c>
      <c r="H13" s="40">
        <v>24978</v>
      </c>
      <c r="I13" s="40">
        <v>4464</v>
      </c>
      <c r="J13" s="40">
        <v>20514</v>
      </c>
      <c r="K13" s="42">
        <v>17.871727119865501</v>
      </c>
      <c r="L13" s="23"/>
      <c r="M13" s="23"/>
      <c r="N13" s="23"/>
      <c r="O13" s="23"/>
      <c r="P13" s="23"/>
      <c r="Q13" s="23"/>
      <c r="R13" s="23"/>
    </row>
    <row r="14" spans="1:24" ht="12.6" customHeight="1">
      <c r="A14" s="3">
        <v>4</v>
      </c>
      <c r="B14" s="49" t="s">
        <v>31</v>
      </c>
      <c r="C14" s="40">
        <v>4165</v>
      </c>
      <c r="D14" s="40">
        <v>3484</v>
      </c>
      <c r="E14" s="42">
        <v>83.649459783913599</v>
      </c>
      <c r="F14" s="40">
        <v>0</v>
      </c>
      <c r="G14" s="40">
        <v>17</v>
      </c>
      <c r="H14" s="40">
        <v>3467</v>
      </c>
      <c r="I14" s="40">
        <v>364</v>
      </c>
      <c r="J14" s="40">
        <v>3103</v>
      </c>
      <c r="K14" s="42">
        <v>10.498990481684499</v>
      </c>
      <c r="L14" s="23"/>
      <c r="M14" s="23"/>
      <c r="N14" s="23"/>
      <c r="O14" s="23"/>
      <c r="P14" s="23"/>
      <c r="Q14" s="23"/>
      <c r="R14" s="23"/>
    </row>
    <row r="15" spans="1:24" ht="12.6" customHeight="1">
      <c r="A15" s="3">
        <v>5</v>
      </c>
      <c r="B15" s="49" t="s">
        <v>30</v>
      </c>
      <c r="C15" s="40">
        <v>12198</v>
      </c>
      <c r="D15" s="40">
        <v>6220</v>
      </c>
      <c r="E15" s="42">
        <v>50.991965896048498</v>
      </c>
      <c r="F15" s="40">
        <v>3</v>
      </c>
      <c r="G15" s="40">
        <v>19</v>
      </c>
      <c r="H15" s="40">
        <v>6198</v>
      </c>
      <c r="I15" s="40">
        <v>585</v>
      </c>
      <c r="J15" s="40">
        <v>5613</v>
      </c>
      <c r="K15" s="42">
        <v>9.4385285575992306</v>
      </c>
      <c r="L15" s="23"/>
      <c r="M15" s="23"/>
      <c r="N15" s="23"/>
      <c r="O15" s="23"/>
      <c r="P15" s="23"/>
      <c r="Q15" s="23"/>
      <c r="R15" s="23"/>
    </row>
    <row r="16" spans="1:24" ht="12.6" customHeight="1">
      <c r="B16" s="49"/>
      <c r="C16" s="40"/>
      <c r="D16" s="40"/>
      <c r="E16" s="42"/>
      <c r="F16" s="40"/>
      <c r="G16" s="40"/>
      <c r="H16" s="40"/>
      <c r="I16" s="40"/>
      <c r="J16" s="40"/>
      <c r="K16" s="42"/>
      <c r="L16" s="23"/>
      <c r="M16" s="23"/>
      <c r="N16" s="23"/>
      <c r="O16" s="23"/>
      <c r="P16" s="23"/>
      <c r="Q16" s="23"/>
      <c r="R16" s="23"/>
    </row>
    <row r="17" spans="1:19" ht="12.6" customHeight="1">
      <c r="A17" s="3">
        <v>6</v>
      </c>
      <c r="B17" s="49" t="s">
        <v>29</v>
      </c>
      <c r="C17" s="40">
        <v>3629</v>
      </c>
      <c r="D17" s="40">
        <v>2237</v>
      </c>
      <c r="E17" s="42">
        <v>61.642325709561902</v>
      </c>
      <c r="F17" s="40">
        <v>12</v>
      </c>
      <c r="G17" s="40">
        <v>0</v>
      </c>
      <c r="H17" s="40">
        <v>2225</v>
      </c>
      <c r="I17" s="40">
        <v>110</v>
      </c>
      <c r="J17" s="40">
        <v>2115</v>
      </c>
      <c r="K17" s="42">
        <v>4.9438202247190999</v>
      </c>
      <c r="L17" s="23"/>
      <c r="M17" s="23"/>
      <c r="N17" s="23"/>
      <c r="O17" s="23"/>
      <c r="P17" s="23"/>
      <c r="Q17" s="23"/>
      <c r="R17" s="23"/>
    </row>
    <row r="18" spans="1:19" ht="12.6" customHeight="1">
      <c r="A18" s="3">
        <v>7</v>
      </c>
      <c r="B18" s="49" t="s">
        <v>28</v>
      </c>
      <c r="C18" s="40">
        <v>2900</v>
      </c>
      <c r="D18" s="40">
        <v>1819</v>
      </c>
      <c r="E18" s="42">
        <v>62.724137931034498</v>
      </c>
      <c r="F18" s="40">
        <v>2</v>
      </c>
      <c r="G18" s="40">
        <v>3</v>
      </c>
      <c r="H18" s="40">
        <v>1814</v>
      </c>
      <c r="I18" s="40">
        <v>138</v>
      </c>
      <c r="J18" s="40">
        <v>1676</v>
      </c>
      <c r="K18" s="42">
        <v>7.6074972436604202</v>
      </c>
      <c r="L18" s="23"/>
      <c r="M18" s="23"/>
      <c r="N18" s="23"/>
      <c r="O18" s="23"/>
      <c r="P18" s="23"/>
      <c r="Q18" s="23"/>
      <c r="R18" s="23"/>
    </row>
    <row r="19" spans="1:19" ht="12.6" customHeight="1">
      <c r="A19" s="3">
        <v>8</v>
      </c>
      <c r="B19" s="49" t="s">
        <v>23</v>
      </c>
      <c r="C19" s="40">
        <v>8292</v>
      </c>
      <c r="D19" s="40">
        <v>5703</v>
      </c>
      <c r="E19" s="42">
        <v>68.777134587554301</v>
      </c>
      <c r="F19" s="40">
        <v>28</v>
      </c>
      <c r="G19" s="40">
        <v>5</v>
      </c>
      <c r="H19" s="40">
        <v>5670</v>
      </c>
      <c r="I19" s="40">
        <v>1652</v>
      </c>
      <c r="J19" s="40">
        <v>4018</v>
      </c>
      <c r="K19" s="42">
        <v>29.1358024691358</v>
      </c>
      <c r="L19" s="23"/>
      <c r="M19" s="23"/>
      <c r="N19" s="23"/>
      <c r="O19" s="23"/>
      <c r="P19" s="23"/>
      <c r="Q19" s="23"/>
      <c r="R19" s="23"/>
    </row>
    <row r="20" spans="1:19" ht="12.6" customHeight="1">
      <c r="A20" s="3">
        <v>9</v>
      </c>
      <c r="B20" s="49" t="s">
        <v>32</v>
      </c>
      <c r="C20" s="40">
        <v>5713</v>
      </c>
      <c r="D20" s="40">
        <v>3421</v>
      </c>
      <c r="E20" s="42">
        <v>59.880973218974297</v>
      </c>
      <c r="F20" s="40">
        <v>34</v>
      </c>
      <c r="G20" s="40">
        <v>11</v>
      </c>
      <c r="H20" s="40">
        <v>3376</v>
      </c>
      <c r="I20" s="40">
        <v>598</v>
      </c>
      <c r="J20" s="40">
        <v>2778</v>
      </c>
      <c r="K20" s="42">
        <v>17.7132701421801</v>
      </c>
      <c r="L20" s="23"/>
      <c r="M20" s="23"/>
      <c r="N20" s="23"/>
      <c r="O20" s="23"/>
      <c r="P20" s="23"/>
      <c r="Q20" s="23"/>
      <c r="R20" s="23"/>
    </row>
    <row r="21" spans="1:19" ht="12.6" customHeight="1">
      <c r="A21" s="3">
        <v>10</v>
      </c>
      <c r="B21" s="49" t="s">
        <v>16</v>
      </c>
      <c r="C21" s="40">
        <v>28837</v>
      </c>
      <c r="D21" s="40">
        <v>20093</v>
      </c>
      <c r="E21" s="42">
        <v>69.6778444359677</v>
      </c>
      <c r="F21" s="40">
        <v>0</v>
      </c>
      <c r="G21" s="40">
        <v>130</v>
      </c>
      <c r="H21" s="40">
        <v>19963</v>
      </c>
      <c r="I21" s="40">
        <v>1951</v>
      </c>
      <c r="J21" s="40">
        <v>18012</v>
      </c>
      <c r="K21" s="42">
        <v>9.7730801983669799</v>
      </c>
      <c r="L21" s="23"/>
      <c r="M21" s="23"/>
      <c r="N21" s="23"/>
      <c r="O21" s="23"/>
      <c r="P21" s="23"/>
      <c r="Q21" s="23"/>
      <c r="R21" s="23"/>
    </row>
    <row r="22" spans="1:19" ht="12.6" customHeight="1">
      <c r="B22" s="49"/>
      <c r="C22" s="40"/>
      <c r="D22" s="40"/>
      <c r="E22" s="42"/>
      <c r="F22" s="40"/>
      <c r="G22" s="40"/>
      <c r="H22" s="40"/>
      <c r="I22" s="40"/>
      <c r="J22" s="40"/>
      <c r="K22" s="42"/>
      <c r="L22" s="23"/>
      <c r="M22" s="23"/>
      <c r="N22" s="23"/>
      <c r="O22" s="23"/>
      <c r="P22" s="23"/>
      <c r="Q22" s="23"/>
      <c r="R22" s="23"/>
    </row>
    <row r="23" spans="1:19" ht="12.6" customHeight="1">
      <c r="A23" s="3">
        <v>11</v>
      </c>
      <c r="B23" s="49" t="s">
        <v>18</v>
      </c>
      <c r="C23" s="40">
        <v>18468</v>
      </c>
      <c r="D23" s="40">
        <v>11164</v>
      </c>
      <c r="E23" s="42">
        <v>60.450508988520703</v>
      </c>
      <c r="F23" s="40">
        <v>0</v>
      </c>
      <c r="G23" s="40">
        <v>136</v>
      </c>
      <c r="H23" s="40">
        <v>11028</v>
      </c>
      <c r="I23" s="40">
        <v>2327</v>
      </c>
      <c r="J23" s="40">
        <v>8701</v>
      </c>
      <c r="K23" s="42">
        <v>21.1008342401161</v>
      </c>
      <c r="L23" s="23"/>
      <c r="M23" s="23"/>
      <c r="N23" s="23"/>
      <c r="O23" s="23"/>
      <c r="P23" s="23"/>
      <c r="Q23" s="23"/>
      <c r="R23" s="23"/>
    </row>
    <row r="24" spans="1:19" ht="12.6" customHeight="1">
      <c r="A24" s="3">
        <v>12</v>
      </c>
      <c r="B24" s="49" t="s">
        <v>21</v>
      </c>
      <c r="C24" s="40">
        <v>12391</v>
      </c>
      <c r="D24" s="40">
        <v>5939</v>
      </c>
      <c r="E24" s="42">
        <v>47.929949156646003</v>
      </c>
      <c r="F24" s="40">
        <v>0</v>
      </c>
      <c r="G24" s="40">
        <v>8</v>
      </c>
      <c r="H24" s="40">
        <v>5931</v>
      </c>
      <c r="I24" s="40">
        <v>4107</v>
      </c>
      <c r="J24" s="40">
        <v>1824</v>
      </c>
      <c r="K24" s="42">
        <v>69.246332827516397</v>
      </c>
      <c r="L24" s="23"/>
      <c r="M24" s="23"/>
      <c r="N24" s="23"/>
      <c r="O24" s="23"/>
      <c r="P24" s="23"/>
      <c r="Q24" s="23"/>
      <c r="R24" s="23"/>
    </row>
    <row r="25" spans="1:19" ht="12.6" customHeight="1">
      <c r="A25" s="3">
        <v>13</v>
      </c>
      <c r="B25" s="49" t="s">
        <v>20</v>
      </c>
      <c r="C25" s="40">
        <v>11554</v>
      </c>
      <c r="D25" s="40">
        <v>7830</v>
      </c>
      <c r="E25" s="42">
        <v>67.768738099359496</v>
      </c>
      <c r="F25" s="40">
        <v>70</v>
      </c>
      <c r="G25" s="40">
        <v>2</v>
      </c>
      <c r="H25" s="40">
        <v>7758</v>
      </c>
      <c r="I25" s="40">
        <v>1454</v>
      </c>
      <c r="J25" s="40">
        <v>6304</v>
      </c>
      <c r="K25" s="42">
        <v>18.741943799948402</v>
      </c>
      <c r="L25" s="23"/>
      <c r="M25" s="23"/>
      <c r="N25" s="23"/>
      <c r="O25" s="23"/>
      <c r="P25" s="23"/>
      <c r="Q25" s="23"/>
      <c r="R25" s="23"/>
    </row>
    <row r="26" spans="1:19" ht="12.6" customHeight="1">
      <c r="A26" s="3">
        <v>14</v>
      </c>
      <c r="B26" s="49" t="s">
        <v>25</v>
      </c>
      <c r="C26" s="40">
        <v>8071</v>
      </c>
      <c r="D26" s="40">
        <v>7145</v>
      </c>
      <c r="E26" s="42">
        <v>88.526824433155696</v>
      </c>
      <c r="F26" s="40">
        <v>47</v>
      </c>
      <c r="G26" s="40">
        <v>8</v>
      </c>
      <c r="H26" s="40">
        <v>7090</v>
      </c>
      <c r="I26" s="40">
        <v>1733</v>
      </c>
      <c r="J26" s="40">
        <v>5357</v>
      </c>
      <c r="K26" s="42">
        <v>24.4428772919605</v>
      </c>
      <c r="L26" s="23"/>
      <c r="M26" s="23"/>
      <c r="N26" s="23"/>
      <c r="O26" s="23"/>
      <c r="P26" s="23"/>
      <c r="Q26" s="23"/>
      <c r="R26" s="23"/>
    </row>
    <row r="27" spans="1:19" ht="12.6" customHeight="1">
      <c r="A27" s="3">
        <v>15</v>
      </c>
      <c r="B27" s="49" t="s">
        <v>38</v>
      </c>
      <c r="C27" s="40">
        <v>12501</v>
      </c>
      <c r="D27" s="40">
        <v>10461</v>
      </c>
      <c r="E27" s="42">
        <v>83.681305495560395</v>
      </c>
      <c r="F27" s="40">
        <v>94</v>
      </c>
      <c r="G27" s="40">
        <v>2</v>
      </c>
      <c r="H27" s="40">
        <v>10365</v>
      </c>
      <c r="I27" s="40">
        <v>1979</v>
      </c>
      <c r="J27" s="40">
        <v>8386</v>
      </c>
      <c r="K27" s="42">
        <v>19.093101784852902</v>
      </c>
      <c r="L27" s="23"/>
      <c r="M27" s="23"/>
      <c r="N27" s="23"/>
      <c r="O27" s="23"/>
      <c r="P27" s="23"/>
      <c r="Q27" s="23"/>
      <c r="R27" s="23"/>
    </row>
    <row r="28" spans="1:19" ht="12.6" customHeight="1">
      <c r="B28" s="49"/>
      <c r="C28" s="40"/>
      <c r="D28" s="40"/>
      <c r="E28" s="42"/>
      <c r="F28" s="40"/>
      <c r="G28" s="40"/>
      <c r="H28" s="40"/>
      <c r="I28" s="40"/>
      <c r="J28" s="40"/>
      <c r="K28" s="42"/>
      <c r="L28" s="23"/>
      <c r="M28" s="23"/>
      <c r="N28" s="23"/>
      <c r="O28" s="23"/>
      <c r="P28" s="23"/>
      <c r="Q28" s="23"/>
      <c r="R28" s="23"/>
    </row>
    <row r="29" spans="1:19" ht="12.6" customHeight="1">
      <c r="A29" s="3">
        <v>16</v>
      </c>
      <c r="B29" s="49" t="s">
        <v>39</v>
      </c>
      <c r="C29" s="40">
        <v>3161</v>
      </c>
      <c r="D29" s="40">
        <v>2887</v>
      </c>
      <c r="E29" s="42">
        <v>91.331857007276199</v>
      </c>
      <c r="F29" s="40">
        <v>8</v>
      </c>
      <c r="G29" s="40">
        <v>9</v>
      </c>
      <c r="H29" s="40">
        <v>2870</v>
      </c>
      <c r="I29" s="40">
        <v>143</v>
      </c>
      <c r="J29" s="40">
        <v>2727</v>
      </c>
      <c r="K29" s="42">
        <v>4.9825783972125404</v>
      </c>
      <c r="L29" s="23"/>
      <c r="M29" s="23"/>
      <c r="N29" s="23"/>
      <c r="O29" s="23"/>
      <c r="P29" s="23"/>
      <c r="Q29" s="23"/>
      <c r="R29" s="23"/>
    </row>
    <row r="30" spans="1:19" ht="12.6" customHeight="1">
      <c r="A30" s="3">
        <v>17</v>
      </c>
      <c r="B30" s="49" t="s">
        <v>40</v>
      </c>
      <c r="C30" s="40">
        <v>51323</v>
      </c>
      <c r="D30" s="40">
        <v>40533</v>
      </c>
      <c r="E30" s="42">
        <v>78.976287434483595</v>
      </c>
      <c r="F30" s="40">
        <v>0</v>
      </c>
      <c r="G30" s="40">
        <v>736</v>
      </c>
      <c r="H30" s="40">
        <v>39797</v>
      </c>
      <c r="I30" s="40">
        <v>6455</v>
      </c>
      <c r="J30" s="40">
        <v>33342</v>
      </c>
      <c r="K30" s="42">
        <v>16.219815563987201</v>
      </c>
      <c r="L30" s="23"/>
      <c r="M30" s="23"/>
      <c r="N30" s="23"/>
      <c r="O30" s="23"/>
      <c r="P30" s="23"/>
      <c r="Q30" s="23"/>
      <c r="R30" s="23"/>
      <c r="S30" s="23"/>
    </row>
    <row r="31" spans="1:19" ht="12.6" customHeight="1">
      <c r="A31" s="3">
        <v>18</v>
      </c>
      <c r="B31" s="49" t="s">
        <v>24</v>
      </c>
      <c r="C31" s="40">
        <v>22288</v>
      </c>
      <c r="D31" s="40">
        <v>0</v>
      </c>
      <c r="E31" s="42">
        <v>0</v>
      </c>
      <c r="F31" s="40">
        <v>0</v>
      </c>
      <c r="G31" s="40">
        <v>0</v>
      </c>
      <c r="H31" s="40">
        <v>16821</v>
      </c>
      <c r="I31" s="40">
        <v>2504</v>
      </c>
      <c r="J31" s="40">
        <v>14317</v>
      </c>
      <c r="K31" s="42">
        <v>14.886154211996899</v>
      </c>
      <c r="L31" s="23"/>
      <c r="M31" s="23"/>
      <c r="N31" s="23"/>
      <c r="O31" s="23"/>
      <c r="P31" s="23"/>
      <c r="Q31" s="23"/>
      <c r="R31" s="23"/>
    </row>
    <row r="32" spans="1:19" ht="12.6" customHeight="1">
      <c r="A32" s="3">
        <v>19</v>
      </c>
      <c r="B32" s="49" t="s">
        <v>19</v>
      </c>
      <c r="C32" s="40">
        <v>39693</v>
      </c>
      <c r="D32" s="40">
        <v>34651</v>
      </c>
      <c r="E32" s="42">
        <v>87.297508376791896</v>
      </c>
      <c r="F32" s="40">
        <v>311</v>
      </c>
      <c r="G32" s="40">
        <v>22</v>
      </c>
      <c r="H32" s="40">
        <v>34318</v>
      </c>
      <c r="I32" s="40">
        <v>4748</v>
      </c>
      <c r="J32" s="40">
        <v>29570</v>
      </c>
      <c r="K32" s="42">
        <v>13.8353050877091</v>
      </c>
      <c r="L32" s="23"/>
      <c r="M32" s="23"/>
      <c r="N32" s="23"/>
      <c r="O32" s="23"/>
      <c r="P32" s="23"/>
      <c r="Q32" s="23"/>
      <c r="R32" s="23"/>
    </row>
    <row r="33" spans="1:27" ht="12.6" customHeight="1">
      <c r="A33" s="3">
        <v>20</v>
      </c>
      <c r="B33" s="49" t="s">
        <v>26</v>
      </c>
      <c r="C33" s="40">
        <v>24125</v>
      </c>
      <c r="D33" s="40">
        <v>18527</v>
      </c>
      <c r="E33" s="42">
        <v>76.795854922279801</v>
      </c>
      <c r="F33" s="40">
        <v>126</v>
      </c>
      <c r="G33" s="40">
        <v>0</v>
      </c>
      <c r="H33" s="40">
        <v>18401</v>
      </c>
      <c r="I33" s="40">
        <v>1456</v>
      </c>
      <c r="J33" s="40">
        <v>16945</v>
      </c>
      <c r="K33" s="42">
        <v>7.9126134449214698</v>
      </c>
      <c r="L33" s="23"/>
      <c r="M33" s="23"/>
      <c r="N33" s="23"/>
      <c r="O33" s="23"/>
      <c r="P33" s="23"/>
      <c r="Q33" s="23"/>
      <c r="R33" s="23"/>
    </row>
    <row r="34" spans="1:27" ht="12.6" customHeight="1">
      <c r="B34" s="49"/>
      <c r="C34" s="40"/>
      <c r="D34" s="40"/>
      <c r="E34" s="42"/>
      <c r="F34" s="40"/>
      <c r="G34" s="40"/>
      <c r="H34" s="40"/>
      <c r="I34" s="40"/>
      <c r="J34" s="40"/>
      <c r="K34" s="42"/>
      <c r="L34" s="23"/>
      <c r="M34" s="23"/>
      <c r="N34" s="23"/>
      <c r="O34" s="23"/>
      <c r="P34" s="23"/>
      <c r="Q34" s="23"/>
      <c r="R34" s="23"/>
    </row>
    <row r="35" spans="1:27" ht="12.6" customHeight="1">
      <c r="A35" s="3">
        <v>21</v>
      </c>
      <c r="B35" s="49" t="s">
        <v>33</v>
      </c>
      <c r="C35" s="40">
        <v>29547</v>
      </c>
      <c r="D35" s="40">
        <v>16515</v>
      </c>
      <c r="E35" s="42">
        <v>55.893999390801099</v>
      </c>
      <c r="F35" s="40">
        <v>0</v>
      </c>
      <c r="G35" s="40">
        <v>317</v>
      </c>
      <c r="H35" s="40">
        <v>16198</v>
      </c>
      <c r="I35" s="40">
        <v>5134</v>
      </c>
      <c r="J35" s="40">
        <v>11064</v>
      </c>
      <c r="K35" s="42">
        <v>31.695271021113701</v>
      </c>
      <c r="L35" s="23"/>
      <c r="M35" s="23"/>
      <c r="N35" s="23"/>
      <c r="O35" s="23"/>
      <c r="P35" s="23"/>
      <c r="Q35" s="23"/>
      <c r="R35" s="23"/>
    </row>
    <row r="36" spans="1:27" ht="12.6" customHeight="1">
      <c r="A36" s="3">
        <v>22</v>
      </c>
      <c r="B36" s="49" t="s">
        <v>14</v>
      </c>
      <c r="C36" s="40">
        <v>63117</v>
      </c>
      <c r="D36" s="40">
        <v>34953</v>
      </c>
      <c r="E36" s="42">
        <v>55.378107324492603</v>
      </c>
      <c r="F36" s="40">
        <v>0</v>
      </c>
      <c r="G36" s="40">
        <v>147</v>
      </c>
      <c r="H36" s="40">
        <v>34806</v>
      </c>
      <c r="I36" s="40">
        <v>8699</v>
      </c>
      <c r="J36" s="40">
        <v>26107</v>
      </c>
      <c r="K36" s="42">
        <v>24.9928173303453</v>
      </c>
      <c r="L36" s="23"/>
      <c r="M36" s="23"/>
      <c r="N36" s="23"/>
      <c r="O36" s="23"/>
      <c r="P36" s="23"/>
      <c r="Q36" s="23"/>
      <c r="R36" s="23"/>
    </row>
    <row r="37" spans="1:27" ht="12.6" customHeight="1">
      <c r="A37" s="3">
        <v>23</v>
      </c>
      <c r="B37" s="49" t="s">
        <v>13</v>
      </c>
      <c r="C37" s="40">
        <v>27714</v>
      </c>
      <c r="D37" s="40">
        <v>20319</v>
      </c>
      <c r="E37" s="42">
        <v>73.316735224074506</v>
      </c>
      <c r="F37" s="40">
        <v>24</v>
      </c>
      <c r="G37" s="40">
        <v>87</v>
      </c>
      <c r="H37" s="40">
        <v>20208</v>
      </c>
      <c r="I37" s="40">
        <v>2252</v>
      </c>
      <c r="J37" s="40">
        <v>17956</v>
      </c>
      <c r="K37" s="42">
        <v>11.1441013460016</v>
      </c>
      <c r="L37" s="23"/>
      <c r="M37" s="23"/>
      <c r="N37" s="23"/>
      <c r="O37" s="23"/>
      <c r="P37" s="23"/>
      <c r="Q37" s="23"/>
      <c r="R37" s="23"/>
    </row>
    <row r="38" spans="1:27" ht="12.6" customHeight="1">
      <c r="A38" s="3">
        <v>24</v>
      </c>
      <c r="B38" s="49" t="s">
        <v>17</v>
      </c>
      <c r="C38" s="40">
        <v>25286</v>
      </c>
      <c r="D38" s="40">
        <v>12267</v>
      </c>
      <c r="E38" s="42">
        <v>48.513011152416396</v>
      </c>
      <c r="F38" s="40">
        <v>166</v>
      </c>
      <c r="G38" s="40">
        <v>40</v>
      </c>
      <c r="H38" s="40">
        <v>12061</v>
      </c>
      <c r="I38" s="40">
        <v>2916</v>
      </c>
      <c r="J38" s="40">
        <v>9145</v>
      </c>
      <c r="K38" s="42">
        <v>24.177099742973201</v>
      </c>
      <c r="L38" s="23"/>
      <c r="M38" s="23"/>
      <c r="N38" s="43"/>
      <c r="O38" s="23"/>
      <c r="P38" s="23"/>
      <c r="Q38" s="23"/>
      <c r="R38" s="23"/>
    </row>
    <row r="39" spans="1:27" ht="12.6" customHeight="1">
      <c r="A39" s="3">
        <v>25</v>
      </c>
      <c r="B39" s="49" t="s">
        <v>12</v>
      </c>
      <c r="C39" s="40">
        <v>19130</v>
      </c>
      <c r="D39" s="40">
        <v>9211</v>
      </c>
      <c r="E39" s="42">
        <v>48.149503397804502</v>
      </c>
      <c r="F39" s="40">
        <v>0</v>
      </c>
      <c r="G39" s="40">
        <v>254</v>
      </c>
      <c r="H39" s="40">
        <v>8957</v>
      </c>
      <c r="I39" s="40">
        <v>6471</v>
      </c>
      <c r="J39" s="40">
        <v>2486</v>
      </c>
      <c r="K39" s="42">
        <v>72.245171374344096</v>
      </c>
      <c r="L39" s="23"/>
      <c r="M39" s="23"/>
      <c r="N39" s="23"/>
      <c r="O39" s="23"/>
      <c r="P39" s="23"/>
      <c r="Q39" s="23"/>
      <c r="R39" s="23"/>
    </row>
    <row r="40" spans="1:27" ht="3.75" customHeight="1">
      <c r="A40" s="25"/>
      <c r="B40" s="25"/>
      <c r="C40" s="26"/>
      <c r="D40" s="26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</row>
    <row r="41" spans="1:27" ht="12.6" customHeight="1">
      <c r="A41" s="27"/>
      <c r="B41" s="27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spans="1:27" ht="12.6" customHeight="1">
      <c r="A42" s="27"/>
      <c r="B42" s="50" t="s">
        <v>45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1:27" ht="12.6" customHeight="1">
      <c r="A43" s="27"/>
      <c r="B43" s="50" t="s">
        <v>46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1:27" ht="12.6" customHeight="1">
      <c r="A44" s="27"/>
      <c r="B44" s="27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1:27" s="47" customFormat="1" ht="12.6" customHeight="1">
      <c r="A45" s="44"/>
      <c r="B45" s="50" t="s">
        <v>35</v>
      </c>
      <c r="C45" s="45"/>
      <c r="D45" s="45"/>
      <c r="E45" s="45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</row>
    <row r="46" spans="1:27" s="47" customFormat="1" ht="12.6" customHeight="1">
      <c r="A46" s="48"/>
      <c r="B46" s="51" t="s">
        <v>36</v>
      </c>
      <c r="C46" s="48"/>
      <c r="D46" s="48"/>
      <c r="E46" s="48"/>
      <c r="F46" s="48"/>
      <c r="G46" s="48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</row>
    <row r="47" spans="1:27" s="47" customFormat="1" ht="12.6" customHeight="1">
      <c r="A47" s="48"/>
      <c r="B47" s="51" t="s">
        <v>41</v>
      </c>
      <c r="C47" s="48"/>
      <c r="D47" s="48"/>
      <c r="E47" s="48"/>
      <c r="F47" s="48"/>
      <c r="G47" s="48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</row>
    <row r="48" spans="1:27" s="47" customFormat="1" ht="12.6" customHeight="1">
      <c r="A48" s="44"/>
      <c r="B48" s="50" t="s">
        <v>42</v>
      </c>
      <c r="C48" s="48"/>
      <c r="D48" s="48"/>
      <c r="E48" s="48"/>
      <c r="F48" s="48"/>
      <c r="G48" s="4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</row>
    <row r="49" spans="1:18" ht="12.6" customHeight="1">
      <c r="A49" s="28"/>
      <c r="B49" s="52" t="s">
        <v>43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spans="1:18" ht="12.6" customHeight="1">
      <c r="A50" s="27"/>
      <c r="B50" s="27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spans="1:18" ht="12.6" customHeight="1">
      <c r="A51" s="27"/>
      <c r="B51" s="27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spans="1:18" ht="12.6" customHeight="1">
      <c r="A52" s="27"/>
      <c r="B52" s="27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1:18" ht="12.6" customHeight="1">
      <c r="A53" s="27"/>
      <c r="B53" s="27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1:18" ht="12.6" customHeight="1">
      <c r="A54" s="27"/>
      <c r="B54" s="27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spans="1:18" ht="12.6" customHeight="1">
      <c r="A55" s="27"/>
      <c r="B55" s="27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spans="1:18" ht="12.6" customHeight="1">
      <c r="A56" s="27"/>
      <c r="B56" s="27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spans="1:18" ht="12.6" customHeight="1">
      <c r="A57" s="27"/>
      <c r="B57" s="27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spans="1:18" ht="12.6" customHeight="1">
      <c r="A58" s="27"/>
      <c r="B58" s="27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spans="1:18" ht="12.6" customHeight="1">
      <c r="A59" s="27"/>
      <c r="B59" s="27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spans="1:18" ht="12.6" customHeight="1">
      <c r="A60" s="27"/>
      <c r="B60" s="27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spans="1:18" ht="12.6" customHeight="1">
      <c r="A61" s="27"/>
      <c r="B61" s="27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spans="1:18" ht="12.6" customHeight="1">
      <c r="A62" s="27"/>
      <c r="B62" s="27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spans="1:18" ht="12.6" customHeight="1">
      <c r="A63" s="27"/>
      <c r="B63" s="27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spans="1:18" ht="12.6" customHeight="1">
      <c r="A64" s="27"/>
      <c r="B64" s="27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spans="1:18" ht="12.6" customHeight="1">
      <c r="A65" s="27"/>
      <c r="B65" s="27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ht="12.6" customHeight="1">
      <c r="A66" s="27"/>
      <c r="B66" s="27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spans="1:18" ht="12.6" customHeight="1">
      <c r="A67" s="27"/>
      <c r="B67" s="27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1:18" ht="12.6" customHeight="1">
      <c r="A68" s="27"/>
      <c r="B68" s="27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spans="1:18" ht="12.6" customHeight="1">
      <c r="A69" s="27"/>
      <c r="B69" s="27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1:18" ht="12.6" customHeight="1">
      <c r="A70" s="27"/>
      <c r="B70" s="27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spans="1:18" ht="12.6" customHeight="1">
      <c r="A71" s="27"/>
      <c r="B71" s="27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spans="1:18" ht="12.6" customHeight="1">
      <c r="A72" s="27"/>
      <c r="B72" s="27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spans="1:18" ht="12.6" customHeight="1">
      <c r="A73" s="27"/>
      <c r="B73" s="27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spans="1:18" ht="12.6" customHeight="1">
      <c r="A74" s="27"/>
      <c r="B74" s="27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spans="1:18" ht="12.6" customHeight="1">
      <c r="A75" s="27"/>
      <c r="B75" s="27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spans="1:18" ht="12.6" customHeight="1">
      <c r="A76" s="27"/>
      <c r="B76" s="27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spans="1:18" ht="12.6" customHeight="1">
      <c r="A77" s="27"/>
      <c r="B77" s="27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spans="1:18" ht="12.6" customHeight="1">
      <c r="A78" s="27"/>
      <c r="B78" s="27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spans="1:18" ht="12.6" customHeight="1">
      <c r="A79" s="27"/>
      <c r="B79" s="27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spans="1:18" ht="12.6" customHeight="1">
      <c r="A80" s="27"/>
      <c r="B80" s="27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spans="1:18" ht="12.6" customHeight="1">
      <c r="A81" s="27"/>
      <c r="B81" s="27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spans="1:18" ht="12.6" customHeight="1">
      <c r="A82" s="27"/>
      <c r="B82" s="27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spans="1:18" ht="12.6" customHeight="1">
      <c r="A83" s="27"/>
      <c r="B83" s="27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spans="1:18" ht="12.6" customHeight="1">
      <c r="A84" s="27"/>
      <c r="B84" s="27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spans="1:18" ht="12.6" customHeight="1">
      <c r="A85" s="27"/>
      <c r="B85" s="27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spans="1:18" ht="12.6" customHeight="1">
      <c r="A86" s="27"/>
      <c r="B86" s="27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spans="1:18" ht="12.6" customHeight="1">
      <c r="A87" s="27"/>
      <c r="B87" s="27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spans="1:18" ht="12.6" customHeight="1">
      <c r="A88" s="27"/>
      <c r="B88" s="27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spans="1:18" ht="12.6" customHeight="1">
      <c r="A89" s="27"/>
      <c r="B89" s="27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spans="1:18" ht="12.6" customHeight="1">
      <c r="A90" s="27"/>
      <c r="B90" s="27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spans="1:18" ht="12.6" customHeight="1">
      <c r="A91" s="27"/>
      <c r="B91" s="27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spans="1:18" ht="12.6" customHeight="1">
      <c r="A92" s="27"/>
      <c r="B92" s="27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spans="1:18" ht="12.6" customHeight="1">
      <c r="A93" s="27"/>
      <c r="B93" s="27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spans="1:18" ht="12.6" customHeight="1">
      <c r="A94" s="27"/>
      <c r="B94" s="27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193"/>
  <sheetViews>
    <sheetView tabSelected="1" workbookViewId="0">
      <selection activeCell="J7" sqref="J7"/>
    </sheetView>
  </sheetViews>
  <sheetFormatPr baseColWidth="10" defaultRowHeight="15"/>
  <cols>
    <col min="1" max="1" width="21.85546875" style="68" customWidth="1"/>
    <col min="2" max="10" width="25" style="54" customWidth="1"/>
    <col min="11" max="16384" width="11.42578125" style="54"/>
  </cols>
  <sheetData>
    <row r="1" spans="1:12">
      <c r="A1" s="53">
        <v>2</v>
      </c>
      <c r="B1" s="4" t="s">
        <v>44</v>
      </c>
    </row>
    <row r="2" spans="1:12">
      <c r="A2" s="55"/>
      <c r="B2" s="32" t="s">
        <v>34</v>
      </c>
    </row>
    <row r="3" spans="1:12" s="58" customFormat="1" ht="12.6" customHeight="1">
      <c r="A3" s="55"/>
      <c r="B3" s="56"/>
      <c r="C3" s="57"/>
      <c r="D3" s="57"/>
      <c r="E3" s="57"/>
      <c r="F3" s="57"/>
      <c r="G3" s="57"/>
      <c r="H3" s="57"/>
      <c r="I3" s="57"/>
      <c r="J3" s="57"/>
    </row>
    <row r="4" spans="1:12" s="58" customFormat="1" ht="12.6" customHeight="1">
      <c r="A4" s="55"/>
      <c r="B4" s="59" t="s">
        <v>47</v>
      </c>
      <c r="C4" s="57"/>
      <c r="D4" s="57"/>
      <c r="E4" s="57"/>
      <c r="F4" s="57"/>
      <c r="G4" s="57"/>
      <c r="H4" s="57"/>
      <c r="I4" s="57"/>
      <c r="J4" s="57"/>
    </row>
    <row r="5" spans="1:12" s="58" customFormat="1" ht="12.6" customHeight="1">
      <c r="A5" s="55"/>
      <c r="B5" s="59"/>
      <c r="C5" s="57"/>
      <c r="D5" s="57"/>
      <c r="E5" s="57"/>
      <c r="F5" s="57"/>
      <c r="G5" s="57"/>
      <c r="H5" s="57"/>
      <c r="I5" s="57"/>
      <c r="J5" s="57"/>
    </row>
    <row r="6" spans="1:12" s="58" customFormat="1" ht="12.75" customHeight="1">
      <c r="A6" s="60"/>
      <c r="B6" s="57"/>
      <c r="C6" s="57"/>
      <c r="D6" s="57"/>
      <c r="E6" s="57"/>
      <c r="F6" s="57"/>
      <c r="G6" s="57"/>
      <c r="H6" s="57"/>
      <c r="I6" s="57"/>
      <c r="J6" s="57"/>
    </row>
    <row r="7" spans="1:12" s="61" customFormat="1" ht="12.6" customHeight="1">
      <c r="A7" s="56" t="s">
        <v>48</v>
      </c>
      <c r="B7" s="56" t="s">
        <v>49</v>
      </c>
      <c r="C7" s="56" t="s">
        <v>50</v>
      </c>
      <c r="D7" s="56" t="s">
        <v>51</v>
      </c>
      <c r="E7" s="56" t="s">
        <v>2</v>
      </c>
      <c r="F7" s="56" t="s">
        <v>3</v>
      </c>
      <c r="G7" s="56" t="s">
        <v>52</v>
      </c>
      <c r="H7" s="56" t="s">
        <v>53</v>
      </c>
      <c r="I7" s="56" t="s">
        <v>54</v>
      </c>
      <c r="J7" s="56" t="s">
        <v>55</v>
      </c>
      <c r="K7" s="56"/>
      <c r="L7" s="56"/>
    </row>
    <row r="8" spans="1:12">
      <c r="A8" s="62"/>
    </row>
    <row r="9" spans="1:12">
      <c r="A9" s="63" t="s">
        <v>56</v>
      </c>
    </row>
    <row r="10" spans="1:12">
      <c r="A10" s="64"/>
    </row>
    <row r="11" spans="1:12">
      <c r="A11" s="65" t="s">
        <v>57</v>
      </c>
      <c r="B11" s="69">
        <v>3318</v>
      </c>
      <c r="G11" s="54">
        <v>2830</v>
      </c>
      <c r="H11" s="69">
        <v>396</v>
      </c>
      <c r="I11" s="69">
        <v>2434</v>
      </c>
      <c r="J11" s="66">
        <v>13.992932862190813</v>
      </c>
    </row>
    <row r="12" spans="1:12">
      <c r="A12" s="56" t="s">
        <v>58</v>
      </c>
      <c r="B12" s="69">
        <v>4042</v>
      </c>
      <c r="G12" s="54">
        <v>3630</v>
      </c>
      <c r="H12" s="69">
        <v>611</v>
      </c>
      <c r="I12" s="69">
        <v>3019</v>
      </c>
      <c r="J12" s="66">
        <v>16.831955922865014</v>
      </c>
    </row>
    <row r="13" spans="1:12">
      <c r="A13" s="56" t="s">
        <v>59</v>
      </c>
      <c r="B13" s="69">
        <v>5023</v>
      </c>
      <c r="G13" s="54">
        <v>4504</v>
      </c>
      <c r="H13" s="69">
        <v>372</v>
      </c>
      <c r="I13" s="69">
        <v>4132</v>
      </c>
      <c r="J13" s="66">
        <v>8.2593250444049726</v>
      </c>
    </row>
    <row r="14" spans="1:12">
      <c r="A14" s="56" t="s">
        <v>60</v>
      </c>
      <c r="B14" s="69">
        <v>3382</v>
      </c>
      <c r="G14" s="54">
        <v>3073</v>
      </c>
      <c r="H14" s="69">
        <v>339</v>
      </c>
      <c r="I14" s="69">
        <v>2734</v>
      </c>
      <c r="J14" s="66">
        <v>11.031565245688252</v>
      </c>
    </row>
    <row r="15" spans="1:12">
      <c r="A15" s="56" t="s">
        <v>61</v>
      </c>
      <c r="B15" s="69">
        <v>8156</v>
      </c>
      <c r="G15" s="54">
        <v>7187</v>
      </c>
      <c r="H15" s="69">
        <v>801</v>
      </c>
      <c r="I15" s="69">
        <v>6386</v>
      </c>
      <c r="J15" s="66">
        <v>11.145123139000974</v>
      </c>
    </row>
    <row r="16" spans="1:12">
      <c r="A16" s="56" t="s">
        <v>62</v>
      </c>
      <c r="B16" s="69">
        <v>7375</v>
      </c>
      <c r="G16" s="54">
        <v>6261</v>
      </c>
      <c r="H16" s="69">
        <v>1543</v>
      </c>
      <c r="I16" s="69">
        <v>4718</v>
      </c>
      <c r="J16" s="66">
        <v>24.644625459191822</v>
      </c>
    </row>
    <row r="17" spans="1:10">
      <c r="A17" s="56" t="s">
        <v>63</v>
      </c>
      <c r="B17" s="69">
        <v>4724</v>
      </c>
      <c r="G17" s="54">
        <v>4040</v>
      </c>
      <c r="H17" s="69">
        <v>822</v>
      </c>
      <c r="I17" s="69">
        <v>3218</v>
      </c>
      <c r="J17" s="66">
        <v>20.346534653465348</v>
      </c>
    </row>
    <row r="18" spans="1:10">
      <c r="A18" s="56" t="s">
        <v>64</v>
      </c>
      <c r="B18" s="69">
        <v>4470</v>
      </c>
      <c r="G18" s="54">
        <v>4074</v>
      </c>
      <c r="H18" s="69">
        <v>407</v>
      </c>
      <c r="I18" s="69">
        <v>3667</v>
      </c>
      <c r="J18" s="66">
        <v>9.9901816396661758</v>
      </c>
    </row>
    <row r="19" spans="1:10">
      <c r="A19" s="56" t="s">
        <v>65</v>
      </c>
      <c r="B19" s="69">
        <v>4552</v>
      </c>
      <c r="G19" s="54">
        <v>3836</v>
      </c>
      <c r="H19" s="69">
        <v>586</v>
      </c>
      <c r="I19" s="69">
        <v>3250</v>
      </c>
      <c r="J19" s="66">
        <v>15.276329509906152</v>
      </c>
    </row>
    <row r="20" spans="1:10">
      <c r="A20" s="56" t="s">
        <v>66</v>
      </c>
      <c r="B20" s="69">
        <v>11231</v>
      </c>
      <c r="G20" s="54">
        <v>9329</v>
      </c>
      <c r="H20" s="69">
        <v>3109</v>
      </c>
      <c r="I20" s="69">
        <v>6220</v>
      </c>
      <c r="J20" s="66">
        <v>33.326187158323506</v>
      </c>
    </row>
    <row r="21" spans="1:10">
      <c r="A21" s="56" t="s">
        <v>67</v>
      </c>
      <c r="B21" s="69">
        <v>24130</v>
      </c>
      <c r="G21" s="54">
        <v>17211</v>
      </c>
      <c r="H21" s="69">
        <v>8885</v>
      </c>
      <c r="I21" s="69">
        <v>8326</v>
      </c>
      <c r="J21" s="66">
        <v>51.623961420022077</v>
      </c>
    </row>
    <row r="22" spans="1:10">
      <c r="A22" s="56" t="s">
        <v>68</v>
      </c>
      <c r="B22" s="69">
        <v>3316</v>
      </c>
      <c r="G22" s="54">
        <v>1837</v>
      </c>
      <c r="H22" s="69">
        <v>195</v>
      </c>
      <c r="I22" s="69">
        <v>1642</v>
      </c>
      <c r="J22" s="66">
        <v>10.615133369624388</v>
      </c>
    </row>
    <row r="23" spans="1:10">
      <c r="A23" s="56" t="s">
        <v>69</v>
      </c>
      <c r="B23" s="69">
        <v>5293</v>
      </c>
      <c r="G23" s="54">
        <v>3610</v>
      </c>
      <c r="H23" s="69">
        <v>429</v>
      </c>
      <c r="I23" s="69">
        <v>3181</v>
      </c>
      <c r="J23" s="66">
        <v>11.883656509695291</v>
      </c>
    </row>
    <row r="24" spans="1:10">
      <c r="A24" s="56" t="s">
        <v>15</v>
      </c>
      <c r="B24" s="69">
        <v>15511</v>
      </c>
      <c r="G24" s="54">
        <v>8373</v>
      </c>
      <c r="H24" s="69">
        <v>3499</v>
      </c>
      <c r="I24" s="69">
        <v>4874</v>
      </c>
      <c r="J24" s="66">
        <v>41.789083960348741</v>
      </c>
    </row>
    <row r="25" spans="1:10">
      <c r="A25" s="56" t="s">
        <v>70</v>
      </c>
      <c r="B25" s="69">
        <v>3259</v>
      </c>
      <c r="G25" s="54">
        <v>1869</v>
      </c>
      <c r="H25" s="69">
        <v>640</v>
      </c>
      <c r="I25" s="69">
        <v>1229</v>
      </c>
      <c r="J25" s="66">
        <v>34.242910647405033</v>
      </c>
    </row>
    <row r="26" spans="1:10">
      <c r="A26" s="56" t="s">
        <v>71</v>
      </c>
      <c r="B26" s="69">
        <v>1946</v>
      </c>
      <c r="G26" s="54">
        <v>1214</v>
      </c>
      <c r="H26" s="69">
        <v>108</v>
      </c>
      <c r="I26" s="69">
        <v>1106</v>
      </c>
      <c r="J26" s="66">
        <v>8.8962108731466234</v>
      </c>
    </row>
    <row r="27" spans="1:10">
      <c r="A27" s="56" t="s">
        <v>72</v>
      </c>
      <c r="B27" s="69">
        <v>5797</v>
      </c>
      <c r="G27" s="54">
        <v>3484</v>
      </c>
      <c r="H27" s="69">
        <v>695</v>
      </c>
      <c r="I27" s="69">
        <v>2789</v>
      </c>
      <c r="J27" s="66">
        <v>19.94833524684271</v>
      </c>
    </row>
    <row r="28" spans="1:10">
      <c r="A28" s="56" t="s">
        <v>73</v>
      </c>
      <c r="B28" s="69">
        <v>5526</v>
      </c>
      <c r="G28" s="54">
        <v>2862</v>
      </c>
      <c r="H28" s="69">
        <v>828</v>
      </c>
      <c r="I28" s="69">
        <v>2034</v>
      </c>
      <c r="J28" s="66">
        <v>28.930817610062892</v>
      </c>
    </row>
    <row r="29" spans="1:10">
      <c r="A29" s="56" t="s">
        <v>74</v>
      </c>
      <c r="B29" s="69">
        <v>3472</v>
      </c>
      <c r="G29" s="54">
        <v>2162</v>
      </c>
      <c r="H29" s="69">
        <v>409</v>
      </c>
      <c r="I29" s="69">
        <v>1753</v>
      </c>
      <c r="J29" s="66">
        <v>18.917668825161886</v>
      </c>
    </row>
    <row r="30" spans="1:10">
      <c r="A30" s="56" t="s">
        <v>75</v>
      </c>
      <c r="B30" s="69">
        <v>1310</v>
      </c>
      <c r="G30" s="54">
        <v>735</v>
      </c>
      <c r="H30" s="69">
        <v>58</v>
      </c>
      <c r="I30" s="69">
        <v>677</v>
      </c>
      <c r="J30" s="66">
        <v>7.8911564625850339</v>
      </c>
    </row>
    <row r="31" spans="1:10">
      <c r="A31" s="56" t="s">
        <v>76</v>
      </c>
      <c r="B31" s="69">
        <v>2193</v>
      </c>
      <c r="G31" s="54">
        <v>1404</v>
      </c>
      <c r="H31" s="69">
        <v>188</v>
      </c>
      <c r="I31" s="69">
        <v>1216</v>
      </c>
      <c r="J31" s="66">
        <v>13.39031339031339</v>
      </c>
    </row>
    <row r="32" spans="1:10">
      <c r="A32" s="56" t="s">
        <v>77</v>
      </c>
      <c r="B32" s="69">
        <v>2647</v>
      </c>
      <c r="G32" s="54">
        <v>1552</v>
      </c>
      <c r="H32" s="69">
        <v>186</v>
      </c>
      <c r="I32" s="69">
        <v>1366</v>
      </c>
      <c r="J32" s="66">
        <v>11.984536082474227</v>
      </c>
    </row>
    <row r="33" spans="1:10">
      <c r="A33" s="56" t="s">
        <v>78</v>
      </c>
      <c r="B33" s="69">
        <v>2212</v>
      </c>
      <c r="G33" s="54">
        <v>1285</v>
      </c>
      <c r="H33" s="69">
        <v>113</v>
      </c>
      <c r="I33" s="69">
        <v>1172</v>
      </c>
      <c r="J33" s="66">
        <v>8.7937743190661486</v>
      </c>
    </row>
    <row r="34" spans="1:10">
      <c r="A34" s="56" t="s">
        <v>79</v>
      </c>
      <c r="B34" s="69">
        <v>5363</v>
      </c>
      <c r="G34" s="54">
        <v>3472</v>
      </c>
      <c r="H34" s="69">
        <v>378</v>
      </c>
      <c r="I34" s="69">
        <v>3094</v>
      </c>
      <c r="J34" s="66">
        <v>10.887096774193548</v>
      </c>
    </row>
    <row r="35" spans="1:10">
      <c r="A35" s="56" t="s">
        <v>80</v>
      </c>
      <c r="B35" s="69">
        <v>5489</v>
      </c>
      <c r="G35" s="54">
        <v>3034</v>
      </c>
      <c r="H35" s="69">
        <v>278</v>
      </c>
      <c r="I35" s="69">
        <v>2756</v>
      </c>
      <c r="J35" s="66">
        <v>9.1628213579433098</v>
      </c>
    </row>
    <row r="36" spans="1:10">
      <c r="A36" s="56" t="s">
        <v>81</v>
      </c>
      <c r="B36" s="69">
        <v>1452</v>
      </c>
      <c r="G36" s="54">
        <v>1052</v>
      </c>
      <c r="H36" s="69">
        <v>133</v>
      </c>
      <c r="I36" s="69">
        <v>919</v>
      </c>
      <c r="J36" s="66">
        <v>12.642585551330798</v>
      </c>
    </row>
    <row r="37" spans="1:10">
      <c r="A37" s="56" t="s">
        <v>82</v>
      </c>
      <c r="B37" s="69">
        <v>1808</v>
      </c>
      <c r="G37" s="54">
        <v>1039</v>
      </c>
      <c r="H37" s="69">
        <v>87</v>
      </c>
      <c r="I37" s="69">
        <v>952</v>
      </c>
      <c r="J37" s="66">
        <v>8.3734359961501443</v>
      </c>
    </row>
    <row r="38" spans="1:10">
      <c r="A38" s="56" t="s">
        <v>83</v>
      </c>
      <c r="B38" s="69">
        <v>3336</v>
      </c>
      <c r="G38" s="54">
        <v>1854</v>
      </c>
      <c r="H38" s="69">
        <v>316</v>
      </c>
      <c r="I38" s="69">
        <v>1538</v>
      </c>
      <c r="J38" s="66">
        <v>17.044228694714132</v>
      </c>
    </row>
    <row r="39" spans="1:10">
      <c r="A39" s="56" t="s">
        <v>84</v>
      </c>
      <c r="B39" s="69">
        <v>951</v>
      </c>
      <c r="G39" s="54">
        <v>541</v>
      </c>
      <c r="H39" s="69">
        <v>118</v>
      </c>
      <c r="I39" s="69">
        <v>423</v>
      </c>
      <c r="J39" s="66">
        <v>21.811460258780038</v>
      </c>
    </row>
    <row r="40" spans="1:10">
      <c r="A40" s="56" t="s">
        <v>85</v>
      </c>
      <c r="B40" s="69">
        <v>2849</v>
      </c>
      <c r="G40" s="54">
        <v>1609</v>
      </c>
      <c r="H40" s="69">
        <v>231</v>
      </c>
      <c r="I40" s="69">
        <v>1378</v>
      </c>
      <c r="J40" s="66">
        <v>14.356743318831573</v>
      </c>
    </row>
    <row r="41" spans="1:10">
      <c r="A41" s="56" t="s">
        <v>86</v>
      </c>
      <c r="B41" s="69">
        <v>2152</v>
      </c>
      <c r="G41" s="54">
        <v>1256</v>
      </c>
      <c r="H41" s="69">
        <v>135</v>
      </c>
      <c r="I41" s="69">
        <v>1121</v>
      </c>
      <c r="J41" s="66">
        <v>10.748407643312103</v>
      </c>
    </row>
    <row r="42" spans="1:10">
      <c r="A42" s="56" t="s">
        <v>87</v>
      </c>
      <c r="B42" s="69">
        <v>1526</v>
      </c>
      <c r="G42" s="54">
        <v>722</v>
      </c>
      <c r="H42" s="69">
        <v>96</v>
      </c>
      <c r="I42" s="69">
        <v>626</v>
      </c>
      <c r="J42" s="66">
        <v>13.296398891966758</v>
      </c>
    </row>
    <row r="43" spans="1:10">
      <c r="A43" s="56" t="s">
        <v>88</v>
      </c>
      <c r="B43" s="69">
        <v>1545</v>
      </c>
      <c r="G43" s="54">
        <v>765</v>
      </c>
      <c r="H43" s="69">
        <v>64</v>
      </c>
      <c r="I43" s="69">
        <v>701</v>
      </c>
      <c r="J43" s="66">
        <v>8.3660130718954253</v>
      </c>
    </row>
    <row r="44" spans="1:10">
      <c r="A44" s="56" t="s">
        <v>89</v>
      </c>
      <c r="B44" s="69">
        <v>6254</v>
      </c>
      <c r="G44" s="54">
        <v>3757</v>
      </c>
      <c r="H44" s="69">
        <v>570</v>
      </c>
      <c r="I44" s="69">
        <v>3187</v>
      </c>
      <c r="J44" s="66">
        <v>15.171679531541123</v>
      </c>
    </row>
    <row r="45" spans="1:10">
      <c r="A45" s="56" t="s">
        <v>90</v>
      </c>
      <c r="B45" s="69">
        <v>1051</v>
      </c>
      <c r="G45" s="54">
        <v>557</v>
      </c>
      <c r="H45" s="69">
        <v>45</v>
      </c>
      <c r="I45" s="69">
        <v>512</v>
      </c>
      <c r="J45" s="66">
        <v>8.0789946140035909</v>
      </c>
    </row>
    <row r="46" spans="1:10">
      <c r="A46" s="56" t="s">
        <v>91</v>
      </c>
      <c r="B46" s="69">
        <v>2190</v>
      </c>
      <c r="G46" s="54">
        <v>1273</v>
      </c>
      <c r="H46" s="69">
        <v>84</v>
      </c>
      <c r="I46" s="69">
        <v>1189</v>
      </c>
      <c r="J46" s="66">
        <v>6.5985860172820114</v>
      </c>
    </row>
    <row r="47" spans="1:10">
      <c r="A47" s="56" t="s">
        <v>92</v>
      </c>
      <c r="B47" s="69">
        <v>3796</v>
      </c>
      <c r="G47" s="54">
        <v>2244</v>
      </c>
      <c r="H47" s="69">
        <v>178</v>
      </c>
      <c r="I47" s="69">
        <v>2066</v>
      </c>
      <c r="J47" s="66">
        <v>7.9322638146167561</v>
      </c>
    </row>
    <row r="48" spans="1:10">
      <c r="A48" s="56" t="s">
        <v>93</v>
      </c>
      <c r="B48" s="69">
        <v>4985</v>
      </c>
      <c r="G48" s="54">
        <v>2406</v>
      </c>
      <c r="H48" s="69">
        <v>245</v>
      </c>
      <c r="I48" s="69">
        <v>2161</v>
      </c>
      <c r="J48" s="66">
        <v>10.182876142975893</v>
      </c>
    </row>
    <row r="49" spans="1:10">
      <c r="A49" s="56" t="s">
        <v>94</v>
      </c>
      <c r="B49" s="69">
        <v>6275</v>
      </c>
      <c r="G49" s="54">
        <v>3752</v>
      </c>
      <c r="H49" s="69">
        <v>732</v>
      </c>
      <c r="I49" s="69">
        <v>3020</v>
      </c>
      <c r="J49" s="66">
        <v>19.50959488272921</v>
      </c>
    </row>
    <row r="50" spans="1:10">
      <c r="A50" s="56" t="s">
        <v>95</v>
      </c>
      <c r="B50" s="69">
        <v>5043</v>
      </c>
      <c r="G50" s="54">
        <v>2964</v>
      </c>
      <c r="H50" s="69">
        <v>198</v>
      </c>
      <c r="I50" s="69">
        <v>2766</v>
      </c>
      <c r="J50" s="66">
        <v>6.6801619433198383</v>
      </c>
    </row>
    <row r="51" spans="1:10">
      <c r="A51" s="56" t="s">
        <v>96</v>
      </c>
      <c r="B51" s="69">
        <v>3480</v>
      </c>
      <c r="G51" s="54">
        <v>2397</v>
      </c>
      <c r="H51" s="69">
        <v>278</v>
      </c>
      <c r="I51" s="69">
        <v>2119</v>
      </c>
      <c r="J51" s="66">
        <v>11.597830621610346</v>
      </c>
    </row>
    <row r="52" spans="1:10">
      <c r="A52" s="56" t="s">
        <v>97</v>
      </c>
      <c r="B52" s="69">
        <v>3571</v>
      </c>
      <c r="G52" s="54">
        <v>3116</v>
      </c>
      <c r="H52" s="69">
        <v>310</v>
      </c>
      <c r="I52" s="69">
        <v>2806</v>
      </c>
      <c r="J52" s="66">
        <v>9.948652118100128</v>
      </c>
    </row>
    <row r="53" spans="1:10">
      <c r="A53" s="56" t="s">
        <v>98</v>
      </c>
      <c r="B53" s="69">
        <v>4155</v>
      </c>
      <c r="G53" s="54">
        <v>3389</v>
      </c>
      <c r="H53" s="69">
        <v>525</v>
      </c>
      <c r="I53" s="69">
        <v>2864</v>
      </c>
      <c r="J53" s="66">
        <v>15.491295367365005</v>
      </c>
    </row>
    <row r="54" spans="1:10">
      <c r="A54" s="56" t="s">
        <v>27</v>
      </c>
      <c r="B54" s="69">
        <v>10030</v>
      </c>
      <c r="G54" s="54">
        <v>7328</v>
      </c>
      <c r="H54" s="69">
        <v>2290</v>
      </c>
      <c r="I54" s="69">
        <v>5038</v>
      </c>
      <c r="J54" s="66">
        <v>31.25</v>
      </c>
    </row>
    <row r="55" spans="1:10">
      <c r="A55" s="56" t="s">
        <v>99</v>
      </c>
      <c r="B55" s="69">
        <v>6922</v>
      </c>
      <c r="G55" s="54">
        <v>5726</v>
      </c>
      <c r="H55" s="69">
        <v>743</v>
      </c>
      <c r="I55" s="69">
        <v>4983</v>
      </c>
      <c r="J55" s="66">
        <v>12.975899406217255</v>
      </c>
    </row>
    <row r="56" spans="1:10">
      <c r="A56" s="56" t="s">
        <v>100</v>
      </c>
      <c r="B56" s="69">
        <v>6528</v>
      </c>
      <c r="G56" s="54">
        <v>5379</v>
      </c>
      <c r="H56" s="69">
        <v>577</v>
      </c>
      <c r="I56" s="69">
        <v>4802</v>
      </c>
      <c r="J56" s="66">
        <v>10.726900910949992</v>
      </c>
    </row>
    <row r="57" spans="1:10">
      <c r="A57" s="56" t="s">
        <v>101</v>
      </c>
      <c r="B57" s="69">
        <v>4165</v>
      </c>
      <c r="G57" s="54">
        <v>3467</v>
      </c>
      <c r="H57" s="69">
        <v>364</v>
      </c>
      <c r="I57" s="69">
        <v>3103</v>
      </c>
      <c r="J57" s="66">
        <v>10.498990481684453</v>
      </c>
    </row>
    <row r="58" spans="1:10">
      <c r="A58" s="56" t="s">
        <v>102</v>
      </c>
      <c r="B58" s="69">
        <v>1883</v>
      </c>
      <c r="G58" s="54">
        <v>1066</v>
      </c>
      <c r="H58" s="69">
        <v>77</v>
      </c>
      <c r="I58" s="69">
        <v>989</v>
      </c>
      <c r="J58" s="66">
        <v>7.2232645403377109</v>
      </c>
    </row>
    <row r="59" spans="1:10">
      <c r="A59" s="56" t="s">
        <v>103</v>
      </c>
      <c r="B59" s="69">
        <v>456</v>
      </c>
      <c r="G59" s="54">
        <v>234</v>
      </c>
      <c r="H59" s="69">
        <v>21</v>
      </c>
      <c r="I59" s="69">
        <v>213</v>
      </c>
      <c r="J59" s="66">
        <v>8.9743589743589745</v>
      </c>
    </row>
    <row r="60" spans="1:10">
      <c r="A60" s="56" t="s">
        <v>104</v>
      </c>
      <c r="B60" s="69">
        <v>1182</v>
      </c>
      <c r="G60" s="54">
        <v>506</v>
      </c>
      <c r="H60" s="69">
        <v>43</v>
      </c>
      <c r="I60" s="69">
        <v>463</v>
      </c>
      <c r="J60" s="66">
        <v>8.4980237154150196</v>
      </c>
    </row>
    <row r="61" spans="1:10">
      <c r="A61" s="56" t="s">
        <v>105</v>
      </c>
      <c r="B61" s="69">
        <v>959</v>
      </c>
      <c r="G61" s="54">
        <v>385</v>
      </c>
      <c r="H61" s="69">
        <v>59</v>
      </c>
      <c r="I61" s="69">
        <v>326</v>
      </c>
      <c r="J61" s="66">
        <v>15.324675324675324</v>
      </c>
    </row>
    <row r="62" spans="1:10">
      <c r="A62" s="56" t="s">
        <v>106</v>
      </c>
      <c r="B62" s="69">
        <v>2849</v>
      </c>
      <c r="G62" s="54">
        <v>1329</v>
      </c>
      <c r="H62" s="69">
        <v>80</v>
      </c>
      <c r="I62" s="69">
        <v>1249</v>
      </c>
      <c r="J62" s="66">
        <v>6.0195635816403312</v>
      </c>
    </row>
    <row r="63" spans="1:10">
      <c r="A63" s="56" t="s">
        <v>30</v>
      </c>
      <c r="B63" s="69">
        <v>4869</v>
      </c>
      <c r="G63" s="54">
        <v>2659</v>
      </c>
      <c r="H63" s="69">
        <v>299</v>
      </c>
      <c r="I63" s="69">
        <v>2360</v>
      </c>
      <c r="J63" s="66">
        <v>11.244828883038736</v>
      </c>
    </row>
    <row r="64" spans="1:10">
      <c r="A64" s="56" t="s">
        <v>29</v>
      </c>
      <c r="B64" s="69">
        <v>3629</v>
      </c>
      <c r="G64" s="54">
        <v>2225</v>
      </c>
      <c r="H64" s="69">
        <v>110</v>
      </c>
      <c r="I64" s="69">
        <v>2115</v>
      </c>
      <c r="J64" s="66">
        <v>4.9438202247191008</v>
      </c>
    </row>
    <row r="65" spans="1:10">
      <c r="A65" s="56" t="s">
        <v>28</v>
      </c>
      <c r="B65" s="69">
        <v>2900</v>
      </c>
      <c r="G65" s="54">
        <v>1814</v>
      </c>
      <c r="H65" s="69">
        <v>138</v>
      </c>
      <c r="I65" s="69">
        <v>1676</v>
      </c>
      <c r="J65" s="66">
        <v>7.6074972436604194</v>
      </c>
    </row>
    <row r="66" spans="1:10">
      <c r="A66" s="56" t="s">
        <v>23</v>
      </c>
      <c r="B66" s="69">
        <v>8292</v>
      </c>
      <c r="G66" s="54">
        <v>5670</v>
      </c>
      <c r="H66" s="69">
        <v>1652</v>
      </c>
      <c r="I66" s="69">
        <v>4018</v>
      </c>
      <c r="J66" s="66">
        <v>29.135802469135804</v>
      </c>
    </row>
    <row r="67" spans="1:10">
      <c r="A67" s="56" t="s">
        <v>32</v>
      </c>
      <c r="B67" s="69">
        <v>5713</v>
      </c>
      <c r="G67" s="54">
        <v>3376</v>
      </c>
      <c r="H67" s="69">
        <v>598</v>
      </c>
      <c r="I67" s="69">
        <v>2778</v>
      </c>
      <c r="J67" s="66">
        <v>17.713270142180093</v>
      </c>
    </row>
    <row r="68" spans="1:10">
      <c r="A68" s="56" t="s">
        <v>107</v>
      </c>
      <c r="B68" s="69">
        <v>3559</v>
      </c>
      <c r="G68" s="54">
        <v>2535</v>
      </c>
      <c r="H68" s="69">
        <v>250</v>
      </c>
      <c r="I68" s="69">
        <v>2285</v>
      </c>
      <c r="J68" s="66">
        <v>9.8619329388560164</v>
      </c>
    </row>
    <row r="69" spans="1:10">
      <c r="A69" s="56" t="s">
        <v>108</v>
      </c>
      <c r="B69" s="69">
        <v>3421</v>
      </c>
      <c r="G69" s="54">
        <v>2775</v>
      </c>
      <c r="H69" s="69">
        <v>174</v>
      </c>
      <c r="I69" s="69">
        <v>2601</v>
      </c>
      <c r="J69" s="66">
        <v>6.2702702702702702</v>
      </c>
    </row>
    <row r="70" spans="1:10">
      <c r="A70" s="56" t="s">
        <v>109</v>
      </c>
      <c r="B70" s="69">
        <v>4933</v>
      </c>
      <c r="G70" s="54">
        <v>3280</v>
      </c>
      <c r="H70" s="69">
        <v>473</v>
      </c>
      <c r="I70" s="69">
        <v>2807</v>
      </c>
      <c r="J70" s="66">
        <v>14.420731707317072</v>
      </c>
    </row>
    <row r="71" spans="1:10">
      <c r="A71" s="56" t="s">
        <v>110</v>
      </c>
      <c r="B71" s="69">
        <v>6750</v>
      </c>
      <c r="G71" s="54">
        <v>4700</v>
      </c>
      <c r="H71" s="69">
        <v>655</v>
      </c>
      <c r="I71" s="69">
        <v>4045</v>
      </c>
      <c r="J71" s="66">
        <v>13.936170212765957</v>
      </c>
    </row>
    <row r="72" spans="1:10">
      <c r="A72" s="56" t="s">
        <v>111</v>
      </c>
      <c r="B72" s="69">
        <v>3706</v>
      </c>
      <c r="G72" s="54">
        <v>2120</v>
      </c>
      <c r="H72" s="69">
        <v>271</v>
      </c>
      <c r="I72" s="69">
        <v>1849</v>
      </c>
      <c r="J72" s="66">
        <v>12.783018867924529</v>
      </c>
    </row>
    <row r="73" spans="1:10">
      <c r="A73" s="56" t="s">
        <v>112</v>
      </c>
      <c r="B73" s="69">
        <v>4303</v>
      </c>
      <c r="G73" s="54">
        <v>2875</v>
      </c>
      <c r="H73" s="69">
        <v>58</v>
      </c>
      <c r="I73" s="69">
        <v>2817</v>
      </c>
      <c r="J73" s="66">
        <v>2.017391304347826</v>
      </c>
    </row>
    <row r="74" spans="1:10">
      <c r="A74" s="56" t="s">
        <v>113</v>
      </c>
      <c r="B74" s="69">
        <v>1992</v>
      </c>
      <c r="G74" s="54">
        <v>1513</v>
      </c>
      <c r="H74" s="69">
        <v>40</v>
      </c>
      <c r="I74" s="69">
        <v>1473</v>
      </c>
      <c r="J74" s="66">
        <v>2.6437541308658297</v>
      </c>
    </row>
    <row r="75" spans="1:10">
      <c r="A75" s="56" t="s">
        <v>114</v>
      </c>
      <c r="B75" s="69">
        <v>1121</v>
      </c>
      <c r="G75" s="54">
        <v>762</v>
      </c>
      <c r="H75" s="69">
        <v>83</v>
      </c>
      <c r="I75" s="69">
        <v>679</v>
      </c>
      <c r="J75" s="66">
        <v>10.892388451443569</v>
      </c>
    </row>
    <row r="76" spans="1:10">
      <c r="A76" s="56" t="s">
        <v>115</v>
      </c>
      <c r="B76" s="69">
        <v>1556</v>
      </c>
      <c r="G76" s="54">
        <v>1000</v>
      </c>
      <c r="H76" s="69">
        <v>183</v>
      </c>
      <c r="I76" s="69">
        <v>817</v>
      </c>
      <c r="J76" s="66">
        <v>18.3</v>
      </c>
    </row>
    <row r="77" spans="1:10">
      <c r="A77" s="56" t="s">
        <v>116</v>
      </c>
      <c r="B77" s="69">
        <v>1293</v>
      </c>
      <c r="G77" s="54">
        <v>785</v>
      </c>
      <c r="H77" s="69">
        <v>77</v>
      </c>
      <c r="I77" s="69">
        <v>708</v>
      </c>
      <c r="J77" s="66">
        <v>9.8089171974522298</v>
      </c>
    </row>
    <row r="78" spans="1:10">
      <c r="A78" s="56" t="s">
        <v>117</v>
      </c>
      <c r="B78" s="69">
        <v>1451</v>
      </c>
      <c r="G78" s="54">
        <v>1035</v>
      </c>
      <c r="H78" s="69">
        <v>117</v>
      </c>
      <c r="I78" s="69">
        <v>918</v>
      </c>
      <c r="J78" s="66">
        <v>11.304347826086957</v>
      </c>
    </row>
    <row r="79" spans="1:10">
      <c r="A79" s="56" t="s">
        <v>118</v>
      </c>
      <c r="B79" s="69">
        <v>1740</v>
      </c>
      <c r="G79" s="54">
        <v>1156</v>
      </c>
      <c r="H79" s="69">
        <v>190</v>
      </c>
      <c r="I79" s="69">
        <v>966</v>
      </c>
      <c r="J79" s="66">
        <v>16.435986159169548</v>
      </c>
    </row>
    <row r="80" spans="1:10">
      <c r="A80" s="56" t="s">
        <v>119</v>
      </c>
      <c r="B80" s="69">
        <v>2244</v>
      </c>
      <c r="G80" s="54">
        <v>1277</v>
      </c>
      <c r="H80" s="69">
        <v>303</v>
      </c>
      <c r="I80" s="69">
        <v>974</v>
      </c>
      <c r="J80" s="66">
        <v>23.727486296006266</v>
      </c>
    </row>
    <row r="81" spans="1:10">
      <c r="A81" s="56" t="s">
        <v>120</v>
      </c>
      <c r="B81" s="69">
        <v>2663</v>
      </c>
      <c r="G81" s="54">
        <v>1313</v>
      </c>
      <c r="H81" s="69">
        <v>273</v>
      </c>
      <c r="I81" s="69">
        <v>1040</v>
      </c>
      <c r="J81" s="66">
        <v>20.792079207920793</v>
      </c>
    </row>
    <row r="82" spans="1:10">
      <c r="A82" s="56" t="s">
        <v>121</v>
      </c>
      <c r="B82" s="69">
        <v>3286</v>
      </c>
      <c r="G82" s="54">
        <v>1754</v>
      </c>
      <c r="H82" s="69">
        <v>629</v>
      </c>
      <c r="I82" s="69">
        <v>1125</v>
      </c>
      <c r="J82" s="66">
        <v>35.860889395667044</v>
      </c>
    </row>
    <row r="83" spans="1:10">
      <c r="A83" s="56" t="s">
        <v>122</v>
      </c>
      <c r="B83" s="69">
        <v>1775</v>
      </c>
      <c r="G83" s="54">
        <v>931</v>
      </c>
      <c r="H83" s="69">
        <v>380</v>
      </c>
      <c r="I83" s="69">
        <v>551</v>
      </c>
      <c r="J83" s="66">
        <v>40.816326530612244</v>
      </c>
    </row>
    <row r="84" spans="1:10">
      <c r="A84" s="56" t="s">
        <v>123</v>
      </c>
      <c r="B84" s="69">
        <v>1340</v>
      </c>
      <c r="G84" s="54">
        <v>954</v>
      </c>
      <c r="H84" s="69">
        <v>68</v>
      </c>
      <c r="I84" s="69">
        <v>886</v>
      </c>
      <c r="J84" s="66">
        <v>7.1278825995807127</v>
      </c>
    </row>
    <row r="85" spans="1:10">
      <c r="A85" s="56" t="s">
        <v>124</v>
      </c>
      <c r="B85" s="69">
        <v>12391</v>
      </c>
      <c r="G85" s="54">
        <v>5931</v>
      </c>
      <c r="H85" s="69">
        <v>4107</v>
      </c>
      <c r="I85" s="69">
        <v>1824</v>
      </c>
      <c r="J85" s="66">
        <v>69.24633282751644</v>
      </c>
    </row>
    <row r="86" spans="1:10">
      <c r="A86" s="56" t="s">
        <v>125</v>
      </c>
      <c r="B86" s="69">
        <v>3456</v>
      </c>
      <c r="G86" s="54">
        <v>2121</v>
      </c>
      <c r="H86" s="69">
        <v>549</v>
      </c>
      <c r="I86" s="69">
        <v>1572</v>
      </c>
      <c r="J86" s="66">
        <v>25.884016973125885</v>
      </c>
    </row>
    <row r="87" spans="1:10">
      <c r="A87" s="56" t="s">
        <v>126</v>
      </c>
      <c r="B87" s="69">
        <v>2694</v>
      </c>
      <c r="G87" s="54">
        <v>1889</v>
      </c>
      <c r="H87" s="69">
        <v>416</v>
      </c>
      <c r="I87" s="69">
        <v>1473</v>
      </c>
      <c r="J87" s="66">
        <v>22.022233986236103</v>
      </c>
    </row>
    <row r="88" spans="1:10">
      <c r="A88" s="56" t="s">
        <v>127</v>
      </c>
      <c r="B88" s="69">
        <v>3431</v>
      </c>
      <c r="G88" s="54">
        <v>2416</v>
      </c>
      <c r="H88" s="69">
        <v>305</v>
      </c>
      <c r="I88" s="69">
        <v>2111</v>
      </c>
      <c r="J88" s="66">
        <v>12.624172185430464</v>
      </c>
    </row>
    <row r="89" spans="1:10">
      <c r="A89" s="56" t="s">
        <v>128</v>
      </c>
      <c r="B89" s="69">
        <v>1973</v>
      </c>
      <c r="G89" s="54">
        <v>1287</v>
      </c>
      <c r="H89" s="69">
        <v>159</v>
      </c>
      <c r="I89" s="69">
        <v>1128</v>
      </c>
      <c r="J89" s="66">
        <v>12.354312354312354</v>
      </c>
    </row>
    <row r="90" spans="1:10">
      <c r="A90" s="56" t="s">
        <v>129</v>
      </c>
      <c r="B90" s="69">
        <v>785</v>
      </c>
      <c r="G90" s="54">
        <v>704</v>
      </c>
      <c r="H90" s="69">
        <v>100</v>
      </c>
      <c r="I90" s="69">
        <v>604</v>
      </c>
      <c r="J90" s="66">
        <v>14.204545454545455</v>
      </c>
    </row>
    <row r="91" spans="1:10">
      <c r="A91" s="56" t="s">
        <v>130</v>
      </c>
      <c r="B91" s="69">
        <v>963</v>
      </c>
      <c r="G91" s="54">
        <v>903</v>
      </c>
      <c r="H91" s="69">
        <v>119</v>
      </c>
      <c r="I91" s="69">
        <v>784</v>
      </c>
      <c r="J91" s="66">
        <v>13.178294573643411</v>
      </c>
    </row>
    <row r="92" spans="1:10">
      <c r="A92" s="56" t="s">
        <v>25</v>
      </c>
      <c r="B92" s="69">
        <v>3754</v>
      </c>
      <c r="G92" s="54">
        <v>3170</v>
      </c>
      <c r="H92" s="69">
        <v>1171</v>
      </c>
      <c r="I92" s="69">
        <v>1999</v>
      </c>
      <c r="J92" s="66">
        <v>36.940063091482649</v>
      </c>
    </row>
    <row r="93" spans="1:10">
      <c r="A93" s="56" t="s">
        <v>131</v>
      </c>
      <c r="B93" s="69">
        <v>863</v>
      </c>
      <c r="G93" s="54">
        <v>777</v>
      </c>
      <c r="H93" s="69">
        <v>81</v>
      </c>
      <c r="I93" s="69">
        <v>696</v>
      </c>
      <c r="J93" s="66">
        <v>10.424710424710424</v>
      </c>
    </row>
    <row r="94" spans="1:10">
      <c r="A94" s="56" t="s">
        <v>132</v>
      </c>
      <c r="B94" s="69">
        <v>737</v>
      </c>
      <c r="G94" s="54">
        <v>678</v>
      </c>
      <c r="H94" s="69">
        <v>138</v>
      </c>
      <c r="I94" s="69">
        <v>540</v>
      </c>
      <c r="J94" s="66">
        <v>20.353982300884955</v>
      </c>
    </row>
    <row r="95" spans="1:10">
      <c r="A95" s="56" t="s">
        <v>133</v>
      </c>
      <c r="B95" s="69">
        <v>906</v>
      </c>
      <c r="G95" s="54">
        <v>848</v>
      </c>
      <c r="H95" s="69">
        <v>84</v>
      </c>
      <c r="I95" s="69">
        <v>764</v>
      </c>
      <c r="J95" s="66">
        <v>9.9056603773584904</v>
      </c>
    </row>
    <row r="96" spans="1:10">
      <c r="A96" s="56" t="s">
        <v>134</v>
      </c>
      <c r="B96" s="69">
        <v>5345</v>
      </c>
      <c r="G96" s="54">
        <v>4561</v>
      </c>
      <c r="H96" s="69">
        <v>1027</v>
      </c>
      <c r="I96" s="69">
        <v>3534</v>
      </c>
      <c r="J96" s="66">
        <v>22.516991887743917</v>
      </c>
    </row>
    <row r="97" spans="1:10">
      <c r="A97" s="56" t="s">
        <v>135</v>
      </c>
      <c r="B97" s="69">
        <v>3422</v>
      </c>
      <c r="G97" s="54">
        <v>2799</v>
      </c>
      <c r="H97" s="69">
        <v>571</v>
      </c>
      <c r="I97" s="69">
        <v>2228</v>
      </c>
      <c r="J97" s="66">
        <v>20.400142908181493</v>
      </c>
    </row>
    <row r="98" spans="1:10">
      <c r="A98" s="56" t="s">
        <v>136</v>
      </c>
      <c r="B98" s="69">
        <v>3734</v>
      </c>
      <c r="G98" s="54">
        <v>2964</v>
      </c>
      <c r="H98" s="69">
        <v>366</v>
      </c>
      <c r="I98" s="69">
        <v>2598</v>
      </c>
      <c r="J98" s="66">
        <v>12.348178137651821</v>
      </c>
    </row>
    <row r="99" spans="1:10">
      <c r="A99" s="56" t="s">
        <v>39</v>
      </c>
      <c r="B99" s="69">
        <v>3161</v>
      </c>
      <c r="G99" s="54">
        <v>2870</v>
      </c>
      <c r="H99" s="69">
        <v>143</v>
      </c>
      <c r="I99" s="69">
        <v>2727</v>
      </c>
      <c r="J99" s="66">
        <v>4.9825783972125439</v>
      </c>
    </row>
    <row r="100" spans="1:10">
      <c r="A100" s="56" t="s">
        <v>137</v>
      </c>
      <c r="B100" s="69">
        <v>7863</v>
      </c>
      <c r="G100" s="54">
        <v>5992</v>
      </c>
      <c r="H100" s="69">
        <v>2767</v>
      </c>
      <c r="I100" s="69">
        <v>3225</v>
      </c>
      <c r="J100" s="66">
        <v>46.178237650200266</v>
      </c>
    </row>
    <row r="101" spans="1:10">
      <c r="A101" s="56" t="s">
        <v>138</v>
      </c>
      <c r="B101" s="69">
        <v>2884</v>
      </c>
      <c r="G101" s="54">
        <v>2319</v>
      </c>
      <c r="H101" s="69">
        <v>452</v>
      </c>
      <c r="I101" s="69">
        <v>1867</v>
      </c>
      <c r="J101" s="66">
        <v>19.491159982751185</v>
      </c>
    </row>
    <row r="102" spans="1:10">
      <c r="A102" s="56" t="s">
        <v>139</v>
      </c>
      <c r="B102" s="69">
        <v>3522</v>
      </c>
      <c r="G102" s="54">
        <v>2779</v>
      </c>
      <c r="H102" s="69">
        <v>306</v>
      </c>
      <c r="I102" s="69">
        <v>2473</v>
      </c>
      <c r="J102" s="66">
        <v>11.011155091759626</v>
      </c>
    </row>
    <row r="103" spans="1:10">
      <c r="A103" s="56" t="s">
        <v>140</v>
      </c>
      <c r="B103" s="69">
        <v>4101</v>
      </c>
      <c r="G103" s="54">
        <v>2904</v>
      </c>
      <c r="H103" s="69">
        <v>166</v>
      </c>
      <c r="I103" s="69">
        <v>2738</v>
      </c>
      <c r="J103" s="66">
        <v>5.7162534435261705</v>
      </c>
    </row>
    <row r="104" spans="1:10">
      <c r="A104" s="56" t="s">
        <v>141</v>
      </c>
      <c r="B104" s="69">
        <v>3691</v>
      </c>
      <c r="G104" s="54">
        <v>2644</v>
      </c>
      <c r="H104" s="69">
        <v>211</v>
      </c>
      <c r="I104" s="69">
        <v>2433</v>
      </c>
      <c r="J104" s="66">
        <v>7.9803328290468984</v>
      </c>
    </row>
    <row r="105" spans="1:10">
      <c r="A105" s="56" t="s">
        <v>142</v>
      </c>
      <c r="B105" s="69">
        <v>4515</v>
      </c>
      <c r="G105" s="54">
        <v>3324</v>
      </c>
      <c r="H105" s="69">
        <v>354</v>
      </c>
      <c r="I105" s="69">
        <v>2970</v>
      </c>
      <c r="J105" s="66">
        <v>10.649819494584838</v>
      </c>
    </row>
    <row r="106" spans="1:10">
      <c r="A106" s="56" t="s">
        <v>143</v>
      </c>
      <c r="B106" s="69">
        <v>1777</v>
      </c>
      <c r="G106" s="54">
        <v>1387</v>
      </c>
      <c r="H106" s="69">
        <v>81</v>
      </c>
      <c r="I106" s="69">
        <v>1306</v>
      </c>
      <c r="J106" s="66">
        <v>5.8399423215573183</v>
      </c>
    </row>
    <row r="107" spans="1:10">
      <c r="A107" s="56" t="s">
        <v>144</v>
      </c>
      <c r="B107" s="69">
        <v>3309</v>
      </c>
      <c r="G107" s="54">
        <v>2519</v>
      </c>
      <c r="H107" s="69">
        <v>403</v>
      </c>
      <c r="I107" s="69">
        <v>2116</v>
      </c>
      <c r="J107" s="66">
        <v>15.998412068281064</v>
      </c>
    </row>
    <row r="108" spans="1:10">
      <c r="A108" s="56" t="s">
        <v>145</v>
      </c>
      <c r="B108" s="69">
        <v>2980</v>
      </c>
      <c r="G108" s="54">
        <v>2297</v>
      </c>
      <c r="H108" s="69">
        <v>181</v>
      </c>
      <c r="I108" s="69">
        <v>2116</v>
      </c>
      <c r="J108" s="66">
        <v>7.8798432738354371</v>
      </c>
    </row>
    <row r="109" spans="1:10">
      <c r="A109" s="56" t="s">
        <v>146</v>
      </c>
      <c r="B109" s="69">
        <v>2876</v>
      </c>
      <c r="G109" s="54">
        <v>2373</v>
      </c>
      <c r="H109" s="69">
        <v>298</v>
      </c>
      <c r="I109" s="69">
        <v>2075</v>
      </c>
      <c r="J109" s="66">
        <v>12.557943531394859</v>
      </c>
    </row>
    <row r="110" spans="1:10">
      <c r="A110" s="56" t="s">
        <v>147</v>
      </c>
      <c r="B110" s="69">
        <v>2963</v>
      </c>
      <c r="G110" s="54">
        <v>2320</v>
      </c>
      <c r="H110" s="69">
        <v>61</v>
      </c>
      <c r="I110" s="69">
        <v>2259</v>
      </c>
      <c r="J110" s="66">
        <v>2.6293103448275863</v>
      </c>
    </row>
    <row r="111" spans="1:10">
      <c r="A111" s="56" t="s">
        <v>148</v>
      </c>
      <c r="B111" s="69">
        <v>4773</v>
      </c>
      <c r="G111" s="54">
        <v>3843</v>
      </c>
      <c r="H111" s="69">
        <v>580</v>
      </c>
      <c r="I111" s="69">
        <v>3263</v>
      </c>
      <c r="J111" s="66">
        <v>15.092375748113453</v>
      </c>
    </row>
    <row r="112" spans="1:10">
      <c r="A112" s="56" t="s">
        <v>149</v>
      </c>
      <c r="B112" s="69">
        <v>2350</v>
      </c>
      <c r="G112" s="54">
        <v>1895</v>
      </c>
      <c r="H112" s="69">
        <v>131</v>
      </c>
      <c r="I112" s="69">
        <v>1764</v>
      </c>
      <c r="J112" s="66">
        <v>6.9129287598944593</v>
      </c>
    </row>
    <row r="113" spans="1:10">
      <c r="A113" s="56" t="s">
        <v>150</v>
      </c>
      <c r="B113" s="69">
        <v>3719</v>
      </c>
      <c r="G113" s="54">
        <v>3006</v>
      </c>
      <c r="H113" s="69">
        <v>390</v>
      </c>
      <c r="I113" s="69">
        <v>2616</v>
      </c>
      <c r="J113" s="66">
        <v>12.974051896207586</v>
      </c>
    </row>
    <row r="114" spans="1:10">
      <c r="A114" s="67" t="s">
        <v>151</v>
      </c>
      <c r="B114" s="69">
        <v>1627</v>
      </c>
      <c r="G114" s="54">
        <v>1408</v>
      </c>
      <c r="H114" s="69">
        <v>123</v>
      </c>
      <c r="I114" s="69">
        <v>1285</v>
      </c>
      <c r="J114" s="66">
        <v>8.735795454545455</v>
      </c>
    </row>
    <row r="115" spans="1:10">
      <c r="A115" s="67" t="s">
        <v>152</v>
      </c>
      <c r="B115" s="69">
        <v>892</v>
      </c>
      <c r="G115" s="54">
        <v>617</v>
      </c>
      <c r="H115" s="69">
        <v>40</v>
      </c>
      <c r="I115" s="69">
        <v>577</v>
      </c>
      <c r="J115" s="66">
        <v>6.4829821717990272</v>
      </c>
    </row>
    <row r="116" spans="1:10">
      <c r="A116" s="67" t="s">
        <v>153</v>
      </c>
      <c r="B116" s="69">
        <v>2741</v>
      </c>
      <c r="G116" s="54">
        <v>2253</v>
      </c>
      <c r="H116" s="69">
        <v>161</v>
      </c>
      <c r="I116" s="69">
        <v>2092</v>
      </c>
      <c r="J116" s="66">
        <v>7.146027518863737</v>
      </c>
    </row>
    <row r="117" spans="1:10">
      <c r="A117" s="67" t="s">
        <v>154</v>
      </c>
      <c r="B117" s="69">
        <v>1582</v>
      </c>
      <c r="G117" s="54">
        <v>1161</v>
      </c>
      <c r="H117" s="69">
        <v>223</v>
      </c>
      <c r="I117" s="69">
        <v>938</v>
      </c>
      <c r="J117" s="66">
        <v>19.207579672695953</v>
      </c>
    </row>
    <row r="118" spans="1:10">
      <c r="A118" s="67" t="s">
        <v>155</v>
      </c>
      <c r="B118" s="69">
        <v>691</v>
      </c>
      <c r="G118" s="54">
        <v>570</v>
      </c>
      <c r="H118" s="69">
        <v>129</v>
      </c>
      <c r="I118" s="69">
        <v>441</v>
      </c>
      <c r="J118" s="66">
        <v>22.631578947368421</v>
      </c>
    </row>
    <row r="119" spans="1:10">
      <c r="A119" s="67" t="s">
        <v>156</v>
      </c>
      <c r="B119" s="69">
        <v>1270</v>
      </c>
      <c r="G119" s="54">
        <v>996</v>
      </c>
      <c r="H119" s="69">
        <v>74</v>
      </c>
      <c r="I119" s="69">
        <v>922</v>
      </c>
      <c r="J119" s="66">
        <v>7.429718875502008</v>
      </c>
    </row>
    <row r="120" spans="1:10">
      <c r="A120" s="67" t="s">
        <v>157</v>
      </c>
      <c r="B120" s="69">
        <v>1337</v>
      </c>
      <c r="G120" s="54">
        <v>838</v>
      </c>
      <c r="H120" s="69">
        <v>165</v>
      </c>
      <c r="I120" s="69">
        <v>673</v>
      </c>
      <c r="J120" s="66">
        <v>19.689737470167064</v>
      </c>
    </row>
    <row r="121" spans="1:10">
      <c r="A121" s="67" t="s">
        <v>158</v>
      </c>
      <c r="B121" s="69">
        <v>1360</v>
      </c>
      <c r="G121" s="54">
        <v>782</v>
      </c>
      <c r="H121" s="69">
        <v>264</v>
      </c>
      <c r="I121" s="69">
        <v>518</v>
      </c>
      <c r="J121" s="66">
        <v>33.759590792838871</v>
      </c>
    </row>
    <row r="122" spans="1:10">
      <c r="A122" s="67" t="s">
        <v>159</v>
      </c>
      <c r="B122" s="69">
        <v>936</v>
      </c>
      <c r="G122" s="54">
        <v>599</v>
      </c>
      <c r="H122" s="69">
        <v>137</v>
      </c>
      <c r="I122" s="69">
        <v>462</v>
      </c>
      <c r="J122" s="66">
        <v>22.871452420701168</v>
      </c>
    </row>
    <row r="123" spans="1:10">
      <c r="A123" s="67" t="s">
        <v>160</v>
      </c>
      <c r="B123" s="69">
        <v>334</v>
      </c>
      <c r="G123" s="54">
        <v>233</v>
      </c>
      <c r="H123" s="69">
        <v>38</v>
      </c>
      <c r="I123" s="69">
        <v>195</v>
      </c>
      <c r="J123" s="66">
        <v>16.309012875536482</v>
      </c>
    </row>
    <row r="124" spans="1:10">
      <c r="A124" s="67" t="s">
        <v>161</v>
      </c>
      <c r="B124" s="69">
        <v>2340</v>
      </c>
      <c r="G124" s="54">
        <v>1662</v>
      </c>
      <c r="H124" s="69">
        <v>288</v>
      </c>
      <c r="I124" s="69">
        <v>1374</v>
      </c>
      <c r="J124" s="66">
        <v>17.328519855595669</v>
      </c>
    </row>
    <row r="125" spans="1:10">
      <c r="A125" s="67" t="s">
        <v>162</v>
      </c>
      <c r="B125" s="69">
        <v>2875</v>
      </c>
      <c r="G125" s="54">
        <v>1866</v>
      </c>
      <c r="H125" s="69">
        <v>651</v>
      </c>
      <c r="I125" s="69">
        <v>1215</v>
      </c>
      <c r="J125" s="66">
        <v>34.887459807073952</v>
      </c>
    </row>
    <row r="126" spans="1:10">
      <c r="A126" s="67" t="s">
        <v>163</v>
      </c>
      <c r="B126" s="69">
        <v>2719</v>
      </c>
      <c r="G126" s="54">
        <v>2054</v>
      </c>
      <c r="H126" s="69">
        <v>139</v>
      </c>
      <c r="I126" s="69">
        <v>1915</v>
      </c>
      <c r="J126" s="66">
        <v>6.767283349561831</v>
      </c>
    </row>
    <row r="127" spans="1:10">
      <c r="A127" s="67" t="s">
        <v>164</v>
      </c>
      <c r="B127" s="69">
        <v>1582</v>
      </c>
      <c r="G127" s="54">
        <v>1411</v>
      </c>
      <c r="H127" s="69">
        <v>38</v>
      </c>
      <c r="I127" s="69">
        <v>1373</v>
      </c>
      <c r="J127" s="66">
        <v>2.6931254429482636</v>
      </c>
    </row>
    <row r="128" spans="1:10">
      <c r="A128" s="56" t="s">
        <v>165</v>
      </c>
      <c r="B128" s="69">
        <v>4054</v>
      </c>
      <c r="G128" s="54">
        <v>3456</v>
      </c>
      <c r="H128" s="69">
        <v>935</v>
      </c>
      <c r="I128" s="69">
        <v>2521</v>
      </c>
      <c r="J128" s="66">
        <v>27.054398148148149</v>
      </c>
    </row>
    <row r="129" spans="1:10">
      <c r="A129" s="56" t="s">
        <v>166</v>
      </c>
      <c r="B129" s="69">
        <v>4469</v>
      </c>
      <c r="G129" s="54">
        <v>3831</v>
      </c>
      <c r="H129" s="69">
        <v>578</v>
      </c>
      <c r="I129" s="69">
        <v>3253</v>
      </c>
      <c r="J129" s="66">
        <v>15.087444531453928</v>
      </c>
    </row>
    <row r="130" spans="1:10">
      <c r="A130" s="56" t="s">
        <v>167</v>
      </c>
      <c r="B130" s="69">
        <v>3728</v>
      </c>
      <c r="G130" s="54">
        <v>3138</v>
      </c>
      <c r="H130" s="69">
        <v>278</v>
      </c>
      <c r="I130" s="69">
        <v>2860</v>
      </c>
      <c r="J130" s="66">
        <v>8.8591459528362009</v>
      </c>
    </row>
    <row r="131" spans="1:10">
      <c r="A131" s="56" t="s">
        <v>168</v>
      </c>
      <c r="B131" s="69">
        <v>3676</v>
      </c>
      <c r="G131" s="54">
        <v>3176</v>
      </c>
      <c r="H131" s="69">
        <v>439</v>
      </c>
      <c r="I131" s="69">
        <v>2737</v>
      </c>
      <c r="J131" s="66">
        <v>13.822418136020151</v>
      </c>
    </row>
    <row r="132" spans="1:10">
      <c r="A132" s="56" t="s">
        <v>169</v>
      </c>
      <c r="B132" s="69">
        <v>3967</v>
      </c>
      <c r="G132" s="54">
        <v>3452</v>
      </c>
      <c r="H132" s="69">
        <v>320</v>
      </c>
      <c r="I132" s="69">
        <v>3132</v>
      </c>
      <c r="J132" s="66">
        <v>9.2699884125144845</v>
      </c>
    </row>
    <row r="133" spans="1:10">
      <c r="A133" s="56" t="s">
        <v>170</v>
      </c>
      <c r="B133" s="69">
        <v>3246</v>
      </c>
      <c r="G133" s="54">
        <v>2945</v>
      </c>
      <c r="H133" s="69">
        <v>263</v>
      </c>
      <c r="I133" s="69">
        <v>2682</v>
      </c>
      <c r="J133" s="66">
        <v>8.9303904923599315</v>
      </c>
    </row>
    <row r="134" spans="1:10">
      <c r="A134" s="56" t="s">
        <v>171</v>
      </c>
      <c r="B134" s="69">
        <v>3464</v>
      </c>
      <c r="G134" s="54">
        <v>2932</v>
      </c>
      <c r="H134" s="69">
        <v>387</v>
      </c>
      <c r="I134" s="69">
        <v>2545</v>
      </c>
      <c r="J134" s="66">
        <v>13.199181446111869</v>
      </c>
    </row>
    <row r="135" spans="1:10">
      <c r="A135" s="56" t="s">
        <v>172</v>
      </c>
      <c r="B135" s="69">
        <v>2940</v>
      </c>
      <c r="G135" s="54">
        <v>2537</v>
      </c>
      <c r="H135" s="69">
        <v>208</v>
      </c>
      <c r="I135" s="69">
        <v>2329</v>
      </c>
      <c r="J135" s="66">
        <v>8.1986598344501385</v>
      </c>
    </row>
    <row r="136" spans="1:10">
      <c r="A136" s="56" t="s">
        <v>173</v>
      </c>
      <c r="B136" s="69">
        <v>2479</v>
      </c>
      <c r="G136" s="54">
        <v>2072</v>
      </c>
      <c r="H136" s="69">
        <v>220</v>
      </c>
      <c r="I136" s="69">
        <v>1852</v>
      </c>
      <c r="J136" s="66">
        <v>10.617760617760618</v>
      </c>
    </row>
    <row r="137" spans="1:10">
      <c r="A137" s="56" t="s">
        <v>174</v>
      </c>
      <c r="B137" s="69">
        <v>4833</v>
      </c>
      <c r="G137" s="54">
        <v>4126</v>
      </c>
      <c r="H137" s="69">
        <v>779</v>
      </c>
      <c r="I137" s="69">
        <v>3347</v>
      </c>
      <c r="J137" s="66">
        <v>18.880271449345614</v>
      </c>
    </row>
    <row r="138" spans="1:10">
      <c r="A138" s="56" t="s">
        <v>175</v>
      </c>
      <c r="B138" s="69">
        <v>2837</v>
      </c>
      <c r="G138" s="54">
        <v>2435</v>
      </c>
      <c r="H138" s="69">
        <v>256</v>
      </c>
      <c r="I138" s="69">
        <v>2179</v>
      </c>
      <c r="J138" s="66">
        <v>10.513347022587268</v>
      </c>
    </row>
    <row r="139" spans="1:10">
      <c r="A139" s="56" t="s">
        <v>176</v>
      </c>
      <c r="B139" s="69">
        <v>3561</v>
      </c>
      <c r="G139" s="54">
        <v>2783</v>
      </c>
      <c r="H139" s="69">
        <v>380</v>
      </c>
      <c r="I139" s="69">
        <v>2403</v>
      </c>
      <c r="J139" s="66">
        <v>13.654329859863457</v>
      </c>
    </row>
    <row r="140" spans="1:10">
      <c r="A140" s="56" t="s">
        <v>177</v>
      </c>
      <c r="B140" s="69">
        <v>2971</v>
      </c>
      <c r="G140" s="54">
        <v>2416</v>
      </c>
      <c r="H140" s="69">
        <v>179</v>
      </c>
      <c r="I140" s="69">
        <v>2237</v>
      </c>
      <c r="J140" s="66">
        <v>7.4089403973509933</v>
      </c>
    </row>
    <row r="141" spans="1:10">
      <c r="A141" s="56" t="s">
        <v>178</v>
      </c>
      <c r="B141" s="69">
        <v>773</v>
      </c>
      <c r="G141" s="54">
        <v>559</v>
      </c>
      <c r="H141" s="69">
        <v>62</v>
      </c>
      <c r="I141" s="69">
        <v>497</v>
      </c>
      <c r="J141" s="66">
        <v>11.091234347048301</v>
      </c>
    </row>
    <row r="142" spans="1:10">
      <c r="A142" s="56" t="s">
        <v>179</v>
      </c>
      <c r="B142" s="69">
        <v>3709</v>
      </c>
      <c r="G142" s="54">
        <v>2745</v>
      </c>
      <c r="H142" s="69">
        <v>314</v>
      </c>
      <c r="I142" s="69">
        <v>2431</v>
      </c>
      <c r="J142" s="66">
        <v>11.438979963570128</v>
      </c>
    </row>
    <row r="143" spans="1:10">
      <c r="A143" s="56" t="s">
        <v>180</v>
      </c>
      <c r="B143" s="69">
        <v>2991</v>
      </c>
      <c r="G143" s="54">
        <v>2415</v>
      </c>
      <c r="H143" s="69">
        <v>160</v>
      </c>
      <c r="I143" s="69">
        <v>2255</v>
      </c>
      <c r="J143" s="66">
        <v>6.625258799171843</v>
      </c>
    </row>
    <row r="144" spans="1:10">
      <c r="A144" s="56" t="s">
        <v>181</v>
      </c>
      <c r="B144" s="69">
        <v>3782</v>
      </c>
      <c r="G144" s="54">
        <v>2712</v>
      </c>
      <c r="H144" s="69">
        <v>120</v>
      </c>
      <c r="I144" s="69">
        <v>2592</v>
      </c>
      <c r="J144" s="66">
        <v>4.4247787610619467</v>
      </c>
    </row>
    <row r="145" spans="1:10">
      <c r="A145" s="56" t="s">
        <v>182</v>
      </c>
      <c r="B145" s="69">
        <v>2637</v>
      </c>
      <c r="G145" s="54">
        <v>1998</v>
      </c>
      <c r="H145" s="69">
        <v>95</v>
      </c>
      <c r="I145" s="69">
        <v>1903</v>
      </c>
      <c r="J145" s="66">
        <v>4.7547547547547548</v>
      </c>
    </row>
    <row r="146" spans="1:10">
      <c r="A146" s="56" t="s">
        <v>183</v>
      </c>
      <c r="B146" s="69">
        <v>3592</v>
      </c>
      <c r="G146" s="54">
        <v>2684</v>
      </c>
      <c r="H146" s="69">
        <v>122</v>
      </c>
      <c r="I146" s="69">
        <v>2562</v>
      </c>
      <c r="J146" s="66">
        <v>4.5454545454545459</v>
      </c>
    </row>
    <row r="147" spans="1:10">
      <c r="A147" s="56" t="s">
        <v>184</v>
      </c>
      <c r="B147" s="69">
        <v>3169</v>
      </c>
      <c r="G147" s="54">
        <v>1671</v>
      </c>
      <c r="H147" s="69">
        <v>784</v>
      </c>
      <c r="I147" s="69">
        <v>887</v>
      </c>
      <c r="J147" s="66">
        <v>46.918013165769004</v>
      </c>
    </row>
    <row r="148" spans="1:10">
      <c r="A148" s="56" t="s">
        <v>185</v>
      </c>
      <c r="B148" s="69">
        <v>2150</v>
      </c>
      <c r="G148" s="54">
        <v>875</v>
      </c>
      <c r="H148" s="69">
        <v>262</v>
      </c>
      <c r="I148" s="69">
        <v>613</v>
      </c>
      <c r="J148" s="66">
        <v>29.942857142857143</v>
      </c>
    </row>
    <row r="149" spans="1:10">
      <c r="A149" s="56" t="s">
        <v>186</v>
      </c>
      <c r="B149" s="69">
        <v>2402</v>
      </c>
      <c r="G149" s="54">
        <v>1185</v>
      </c>
      <c r="H149" s="69">
        <v>294</v>
      </c>
      <c r="I149" s="69">
        <v>891</v>
      </c>
      <c r="J149" s="66">
        <v>24.810126582278482</v>
      </c>
    </row>
    <row r="150" spans="1:10">
      <c r="A150" s="56" t="s">
        <v>187</v>
      </c>
      <c r="B150" s="69">
        <v>5144</v>
      </c>
      <c r="G150" s="54">
        <v>2864</v>
      </c>
      <c r="H150" s="69">
        <v>880</v>
      </c>
      <c r="I150" s="69">
        <v>1984</v>
      </c>
      <c r="J150" s="66">
        <v>30.726256983240223</v>
      </c>
    </row>
    <row r="151" spans="1:10">
      <c r="A151" s="56" t="s">
        <v>188</v>
      </c>
      <c r="B151" s="69">
        <v>9535</v>
      </c>
      <c r="G151" s="54">
        <v>5338</v>
      </c>
      <c r="H151" s="69">
        <v>1409</v>
      </c>
      <c r="I151" s="69">
        <v>3929</v>
      </c>
      <c r="J151" s="66">
        <v>26.395653802922443</v>
      </c>
    </row>
    <row r="152" spans="1:10">
      <c r="A152" s="56" t="s">
        <v>189</v>
      </c>
      <c r="B152" s="69">
        <v>4915</v>
      </c>
      <c r="G152" s="54">
        <v>2809</v>
      </c>
      <c r="H152" s="69">
        <v>1091</v>
      </c>
      <c r="I152" s="69">
        <v>1718</v>
      </c>
      <c r="J152" s="66">
        <v>38.83944464222143</v>
      </c>
    </row>
    <row r="153" spans="1:10">
      <c r="A153" s="56" t="s">
        <v>190</v>
      </c>
      <c r="B153" s="69">
        <v>1115</v>
      </c>
      <c r="G153" s="54">
        <v>543</v>
      </c>
      <c r="H153" s="69">
        <v>162</v>
      </c>
      <c r="I153" s="69">
        <v>381</v>
      </c>
      <c r="J153" s="66">
        <v>29.834254143646408</v>
      </c>
    </row>
    <row r="154" spans="1:10">
      <c r="A154" s="56" t="s">
        <v>191</v>
      </c>
      <c r="B154" s="69">
        <v>1117</v>
      </c>
      <c r="G154" s="54">
        <v>754</v>
      </c>
      <c r="H154" s="69">
        <v>200</v>
      </c>
      <c r="I154" s="69">
        <v>554</v>
      </c>
      <c r="J154" s="66">
        <v>26.525198938992041</v>
      </c>
    </row>
    <row r="155" spans="1:10">
      <c r="A155" s="56" t="s">
        <v>192</v>
      </c>
      <c r="B155" s="69">
        <v>5031</v>
      </c>
      <c r="G155" s="54">
        <v>2710</v>
      </c>
      <c r="H155" s="69">
        <v>386</v>
      </c>
      <c r="I155" s="69">
        <v>2324</v>
      </c>
      <c r="J155" s="66">
        <v>14.243542435424354</v>
      </c>
    </row>
    <row r="156" spans="1:10">
      <c r="A156" s="56" t="s">
        <v>193</v>
      </c>
      <c r="B156" s="69">
        <v>2257</v>
      </c>
      <c r="G156" s="54">
        <v>1350</v>
      </c>
      <c r="H156" s="69">
        <v>252</v>
      </c>
      <c r="I156" s="69">
        <v>1098</v>
      </c>
      <c r="J156" s="66">
        <v>18.666666666666668</v>
      </c>
    </row>
    <row r="157" spans="1:10">
      <c r="A157" s="56" t="s">
        <v>194</v>
      </c>
      <c r="B157" s="69">
        <v>1370</v>
      </c>
      <c r="G157" s="54">
        <v>736</v>
      </c>
      <c r="H157" s="69">
        <v>177</v>
      </c>
      <c r="I157" s="69">
        <v>559</v>
      </c>
      <c r="J157" s="66">
        <v>24.048913043478262</v>
      </c>
    </row>
    <row r="158" spans="1:10">
      <c r="A158" s="56" t="s">
        <v>195</v>
      </c>
      <c r="B158" s="69">
        <v>3259</v>
      </c>
      <c r="G158" s="54">
        <v>2086</v>
      </c>
      <c r="H158" s="69">
        <v>355</v>
      </c>
      <c r="I158" s="69">
        <v>1731</v>
      </c>
      <c r="J158" s="66">
        <v>17.018216682646212</v>
      </c>
    </row>
    <row r="159" spans="1:10">
      <c r="A159" s="56" t="s">
        <v>196</v>
      </c>
      <c r="B159" s="69">
        <v>2654</v>
      </c>
      <c r="G159" s="54">
        <v>1774</v>
      </c>
      <c r="H159" s="69">
        <v>300</v>
      </c>
      <c r="I159" s="69">
        <v>1474</v>
      </c>
      <c r="J159" s="66">
        <v>16.910935738444195</v>
      </c>
    </row>
    <row r="160" spans="1:10">
      <c r="A160" s="56" t="s">
        <v>197</v>
      </c>
      <c r="B160" s="69">
        <v>3322</v>
      </c>
      <c r="G160" s="54">
        <v>2014</v>
      </c>
      <c r="H160" s="69">
        <v>342</v>
      </c>
      <c r="I160" s="69">
        <v>1672</v>
      </c>
      <c r="J160" s="66">
        <v>16.981132075471699</v>
      </c>
    </row>
    <row r="161" spans="1:10">
      <c r="A161" s="56" t="s">
        <v>198</v>
      </c>
      <c r="B161" s="69">
        <v>10316</v>
      </c>
      <c r="G161" s="54">
        <v>4055</v>
      </c>
      <c r="H161" s="69">
        <v>2220</v>
      </c>
      <c r="I161" s="69">
        <v>1835</v>
      </c>
      <c r="J161" s="66">
        <v>54.747225647348955</v>
      </c>
    </row>
    <row r="162" spans="1:10">
      <c r="A162" s="56" t="s">
        <v>199</v>
      </c>
      <c r="B162" s="69">
        <v>2792</v>
      </c>
      <c r="G162" s="54">
        <v>1589</v>
      </c>
      <c r="H162" s="69">
        <v>336</v>
      </c>
      <c r="I162" s="69">
        <v>1253</v>
      </c>
      <c r="J162" s="66">
        <v>21.145374449339208</v>
      </c>
    </row>
    <row r="163" spans="1:10">
      <c r="A163" s="56" t="s">
        <v>200</v>
      </c>
      <c r="B163" s="69">
        <v>3488</v>
      </c>
      <c r="G163" s="54">
        <v>2159</v>
      </c>
      <c r="H163" s="69">
        <v>461</v>
      </c>
      <c r="I163" s="69">
        <v>1698</v>
      </c>
      <c r="J163" s="66">
        <v>21.352477999073646</v>
      </c>
    </row>
    <row r="164" spans="1:10">
      <c r="A164" s="56" t="s">
        <v>201</v>
      </c>
      <c r="B164" s="69">
        <v>3218</v>
      </c>
      <c r="G164" s="54">
        <v>2070</v>
      </c>
      <c r="H164" s="69">
        <v>319</v>
      </c>
      <c r="I164" s="69">
        <v>1751</v>
      </c>
      <c r="J164" s="66">
        <v>15.410628019323671</v>
      </c>
    </row>
    <row r="165" spans="1:10">
      <c r="A165" s="56" t="s">
        <v>202</v>
      </c>
      <c r="B165" s="69">
        <v>3114</v>
      </c>
      <c r="G165" s="54">
        <v>1725</v>
      </c>
      <c r="H165" s="69">
        <v>512</v>
      </c>
      <c r="I165" s="69">
        <v>1213</v>
      </c>
      <c r="J165" s="66">
        <v>29.681159420289855</v>
      </c>
    </row>
    <row r="166" spans="1:10">
      <c r="A166" s="56" t="s">
        <v>203</v>
      </c>
      <c r="B166" s="69">
        <v>3754</v>
      </c>
      <c r="G166" s="54">
        <v>2561</v>
      </c>
      <c r="H166" s="69">
        <v>498</v>
      </c>
      <c r="I166" s="69">
        <v>2063</v>
      </c>
      <c r="J166" s="66">
        <v>19.445529090199141</v>
      </c>
    </row>
    <row r="167" spans="1:10">
      <c r="A167" s="56" t="s">
        <v>204</v>
      </c>
      <c r="B167" s="69">
        <v>1691</v>
      </c>
      <c r="G167" s="54">
        <v>1074</v>
      </c>
      <c r="H167" s="69">
        <v>158</v>
      </c>
      <c r="I167" s="69">
        <v>916</v>
      </c>
      <c r="J167" s="66">
        <v>14.711359404096834</v>
      </c>
    </row>
    <row r="168" spans="1:10">
      <c r="A168" s="56" t="s">
        <v>205</v>
      </c>
      <c r="B168" s="69">
        <v>2773</v>
      </c>
      <c r="G168" s="54">
        <v>1604</v>
      </c>
      <c r="H168" s="69">
        <v>362</v>
      </c>
      <c r="I168" s="69">
        <v>1242</v>
      </c>
      <c r="J168" s="66">
        <v>22.568578553615961</v>
      </c>
    </row>
    <row r="169" spans="1:10">
      <c r="A169" s="56" t="s">
        <v>206</v>
      </c>
      <c r="B169" s="69">
        <v>1269</v>
      </c>
      <c r="G169" s="54">
        <v>732</v>
      </c>
      <c r="H169" s="69">
        <v>76</v>
      </c>
      <c r="I169" s="69">
        <v>656</v>
      </c>
      <c r="J169" s="66">
        <v>10.382513661202186</v>
      </c>
    </row>
    <row r="170" spans="1:10">
      <c r="A170" s="56" t="s">
        <v>207</v>
      </c>
      <c r="B170" s="69">
        <v>1499</v>
      </c>
      <c r="G170" s="54">
        <v>894</v>
      </c>
      <c r="H170" s="69">
        <v>245</v>
      </c>
      <c r="I170" s="69">
        <v>649</v>
      </c>
      <c r="J170" s="66">
        <v>27.404921700223714</v>
      </c>
    </row>
    <row r="171" spans="1:10">
      <c r="A171" s="56" t="s">
        <v>208</v>
      </c>
      <c r="B171" s="69">
        <v>1692</v>
      </c>
      <c r="G171" s="54">
        <v>969</v>
      </c>
      <c r="H171" s="69">
        <v>225</v>
      </c>
      <c r="I171" s="69">
        <v>744</v>
      </c>
      <c r="J171" s="66">
        <v>23.21981424148607</v>
      </c>
    </row>
    <row r="172" spans="1:10">
      <c r="A172" s="56" t="s">
        <v>209</v>
      </c>
      <c r="B172" s="69">
        <v>5506</v>
      </c>
      <c r="G172" s="54">
        <v>2241</v>
      </c>
      <c r="H172" s="69">
        <v>862</v>
      </c>
      <c r="I172" s="69">
        <v>1379</v>
      </c>
      <c r="J172" s="66">
        <v>38.464970995091477</v>
      </c>
    </row>
    <row r="173" spans="1:10">
      <c r="A173" s="56" t="s">
        <v>210</v>
      </c>
      <c r="B173" s="69">
        <v>4059</v>
      </c>
      <c r="G173" s="54">
        <v>2403</v>
      </c>
      <c r="H173" s="69">
        <v>578</v>
      </c>
      <c r="I173" s="69">
        <v>1825</v>
      </c>
      <c r="J173" s="66">
        <v>24.053266749895965</v>
      </c>
    </row>
    <row r="174" spans="1:10">
      <c r="A174" s="56" t="s">
        <v>211</v>
      </c>
      <c r="B174" s="69">
        <v>1464</v>
      </c>
      <c r="G174" s="54">
        <v>1115</v>
      </c>
      <c r="H174" s="69">
        <v>107</v>
      </c>
      <c r="I174" s="69">
        <v>1008</v>
      </c>
      <c r="J174" s="66">
        <v>9.5964125560538118</v>
      </c>
    </row>
    <row r="175" spans="1:10">
      <c r="A175" s="56" t="s">
        <v>212</v>
      </c>
      <c r="B175" s="69">
        <v>2418</v>
      </c>
      <c r="G175" s="54">
        <v>1714</v>
      </c>
      <c r="H175" s="69">
        <v>109</v>
      </c>
      <c r="I175" s="69">
        <v>1605</v>
      </c>
      <c r="J175" s="66">
        <v>6.3593932322053677</v>
      </c>
    </row>
    <row r="176" spans="1:10">
      <c r="A176" s="56" t="s">
        <v>213</v>
      </c>
      <c r="B176" s="69">
        <v>2894</v>
      </c>
      <c r="G176" s="54">
        <v>1856</v>
      </c>
      <c r="H176" s="69">
        <v>183</v>
      </c>
      <c r="I176" s="69">
        <v>1673</v>
      </c>
      <c r="J176" s="66">
        <v>9.8599137931034484</v>
      </c>
    </row>
    <row r="177" spans="1:10">
      <c r="A177" s="56" t="s">
        <v>214</v>
      </c>
      <c r="B177" s="69">
        <v>1205</v>
      </c>
      <c r="G177" s="54">
        <v>1047</v>
      </c>
      <c r="H177" s="69">
        <v>22</v>
      </c>
      <c r="I177" s="69">
        <v>1025</v>
      </c>
      <c r="J177" s="66">
        <v>2.1012416427889207</v>
      </c>
    </row>
    <row r="178" spans="1:10">
      <c r="A178" s="56" t="s">
        <v>215</v>
      </c>
      <c r="B178" s="69">
        <v>1866</v>
      </c>
      <c r="G178" s="54">
        <v>1328</v>
      </c>
      <c r="H178" s="69">
        <v>81</v>
      </c>
      <c r="I178" s="69">
        <v>1247</v>
      </c>
      <c r="J178" s="66">
        <v>6.0993975903614457</v>
      </c>
    </row>
    <row r="179" spans="1:10">
      <c r="A179" s="56" t="s">
        <v>216</v>
      </c>
      <c r="B179" s="69">
        <v>1648</v>
      </c>
      <c r="G179" s="54">
        <v>1276</v>
      </c>
      <c r="H179" s="69">
        <v>47</v>
      </c>
      <c r="I179" s="69">
        <v>1229</v>
      </c>
      <c r="J179" s="66">
        <v>3.6833855799373039</v>
      </c>
    </row>
    <row r="180" spans="1:10">
      <c r="A180" s="56" t="s">
        <v>217</v>
      </c>
      <c r="B180" s="69">
        <v>2862</v>
      </c>
      <c r="G180" s="54">
        <v>1973</v>
      </c>
      <c r="H180" s="69">
        <v>605</v>
      </c>
      <c r="I180" s="69">
        <v>1368</v>
      </c>
      <c r="J180" s="66">
        <v>30.663963507349216</v>
      </c>
    </row>
    <row r="181" spans="1:10">
      <c r="A181" s="56" t="s">
        <v>218</v>
      </c>
      <c r="B181" s="69">
        <v>2578</v>
      </c>
      <c r="G181" s="54">
        <v>1799</v>
      </c>
      <c r="H181" s="69">
        <v>373</v>
      </c>
      <c r="I181" s="69">
        <v>1426</v>
      </c>
      <c r="J181" s="66">
        <v>20.733740967204003</v>
      </c>
    </row>
    <row r="182" spans="1:10">
      <c r="A182" s="56" t="s">
        <v>219</v>
      </c>
      <c r="B182" s="69">
        <v>1645</v>
      </c>
      <c r="G182" s="54">
        <v>1315</v>
      </c>
      <c r="H182" s="69">
        <v>25</v>
      </c>
      <c r="I182" s="69">
        <v>1290</v>
      </c>
      <c r="J182" s="66">
        <v>1.9011406844106464</v>
      </c>
    </row>
    <row r="183" spans="1:10">
      <c r="A183" s="56" t="s">
        <v>220</v>
      </c>
      <c r="B183" s="69">
        <v>1892</v>
      </c>
      <c r="G183" s="54">
        <v>1221</v>
      </c>
      <c r="H183" s="69">
        <v>228</v>
      </c>
      <c r="I183" s="69">
        <v>993</v>
      </c>
      <c r="J183" s="66">
        <v>18.673218673218674</v>
      </c>
    </row>
    <row r="184" spans="1:10">
      <c r="A184" s="56" t="s">
        <v>221</v>
      </c>
      <c r="B184" s="69">
        <v>2749</v>
      </c>
      <c r="G184" s="54">
        <v>2023</v>
      </c>
      <c r="H184" s="69">
        <v>236</v>
      </c>
      <c r="I184" s="69">
        <v>1787</v>
      </c>
      <c r="J184" s="66">
        <v>11.66584280771132</v>
      </c>
    </row>
    <row r="185" spans="1:10">
      <c r="A185" s="56" t="s">
        <v>222</v>
      </c>
      <c r="B185" s="69">
        <v>2535</v>
      </c>
      <c r="G185" s="54">
        <v>1733</v>
      </c>
      <c r="H185" s="69">
        <v>161</v>
      </c>
      <c r="I185" s="69">
        <v>1572</v>
      </c>
      <c r="J185" s="66">
        <v>9.2902481246393531</v>
      </c>
    </row>
    <row r="186" spans="1:10">
      <c r="A186" s="56" t="s">
        <v>223</v>
      </c>
      <c r="B186" s="69">
        <v>1958</v>
      </c>
      <c r="G186" s="54">
        <v>1619</v>
      </c>
      <c r="H186" s="69">
        <v>52</v>
      </c>
      <c r="I186" s="69">
        <v>1567</v>
      </c>
      <c r="J186" s="66">
        <v>3.2118591723285981</v>
      </c>
    </row>
    <row r="187" spans="1:10">
      <c r="A187" s="56" t="s">
        <v>224</v>
      </c>
      <c r="B187" s="69">
        <v>3135</v>
      </c>
      <c r="G187" s="54">
        <v>1683</v>
      </c>
      <c r="H187" s="69">
        <v>394</v>
      </c>
      <c r="I187" s="69">
        <v>1289</v>
      </c>
      <c r="J187" s="66">
        <v>23.410576351752823</v>
      </c>
    </row>
    <row r="188" spans="1:10">
      <c r="A188" s="56" t="s">
        <v>225</v>
      </c>
      <c r="B188" s="69">
        <v>7181</v>
      </c>
      <c r="G188" s="54">
        <v>2761</v>
      </c>
      <c r="H188" s="69">
        <v>863</v>
      </c>
      <c r="I188" s="69">
        <v>1898</v>
      </c>
      <c r="J188" s="66">
        <v>31.256791017747194</v>
      </c>
    </row>
    <row r="189" spans="1:10">
      <c r="A189" s="56" t="s">
        <v>226</v>
      </c>
      <c r="B189" s="69">
        <v>4046</v>
      </c>
      <c r="G189" s="54">
        <v>2037</v>
      </c>
      <c r="H189" s="69">
        <v>326</v>
      </c>
      <c r="I189" s="69">
        <v>1711</v>
      </c>
      <c r="J189" s="66">
        <v>16.00392734413353</v>
      </c>
    </row>
    <row r="190" spans="1:10">
      <c r="A190" s="56" t="s">
        <v>227</v>
      </c>
      <c r="B190" s="69">
        <v>5259</v>
      </c>
      <c r="G190" s="54">
        <v>2381</v>
      </c>
      <c r="H190" s="69">
        <v>756</v>
      </c>
      <c r="I190" s="69">
        <v>1625</v>
      </c>
      <c r="J190" s="66">
        <v>31.751364972700546</v>
      </c>
    </row>
    <row r="191" spans="1:10">
      <c r="A191" s="56" t="s">
        <v>228</v>
      </c>
      <c r="B191" s="69">
        <v>2023</v>
      </c>
      <c r="G191" s="54">
        <v>1038</v>
      </c>
      <c r="H191" s="69">
        <v>186</v>
      </c>
      <c r="I191" s="69">
        <v>852</v>
      </c>
      <c r="J191" s="66">
        <v>17.919075144508671</v>
      </c>
    </row>
    <row r="192" spans="1:10">
      <c r="A192" s="56" t="s">
        <v>229</v>
      </c>
      <c r="B192" s="69">
        <v>3666</v>
      </c>
      <c r="G192" s="54">
        <v>2161</v>
      </c>
      <c r="H192" s="69">
        <v>391</v>
      </c>
      <c r="I192" s="69">
        <v>1770</v>
      </c>
      <c r="J192" s="66">
        <v>18.093475242943082</v>
      </c>
    </row>
    <row r="193" spans="1:10">
      <c r="A193" s="56" t="s">
        <v>230</v>
      </c>
      <c r="B193" s="69">
        <v>19130</v>
      </c>
      <c r="G193" s="54">
        <v>8957</v>
      </c>
      <c r="H193" s="69">
        <v>6471</v>
      </c>
      <c r="I193" s="69">
        <v>2486</v>
      </c>
      <c r="J193" s="66">
        <v>72.245171374344082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Schaub, Hans-Peter (IPW)</cp:lastModifiedBy>
  <dcterms:created xsi:type="dcterms:W3CDTF">2002-06-27T09:08:35Z</dcterms:created>
  <dcterms:modified xsi:type="dcterms:W3CDTF">2019-12-06T14:37:37Z</dcterms:modified>
</cp:coreProperties>
</file>