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U:\Projekte\Swissvotes\Daten\Ergebnisse nach Staatsebenen\Abst 001 bis 137 mit Bezirken von Fors_Linder\"/>
    </mc:Choice>
  </mc:AlternateContent>
  <bookViews>
    <workbookView xWindow="0" yWindow="0" windowWidth="21570" windowHeight="9420" activeTab="1"/>
  </bookViews>
  <sheets>
    <sheet name="Kantone" sheetId="1" r:id="rId1"/>
    <sheet name="Bezirke" sheetId="2" r:id="rId2"/>
  </sheets>
  <definedNames>
    <definedName name="_xlnm.Print_Area" localSheetId="0">Kantone!$A$1:$J$54</definedName>
  </definedNames>
  <calcPr calcId="162913"/>
</workbook>
</file>

<file path=xl/sharedStrings.xml><?xml version="1.0" encoding="utf-8"?>
<sst xmlns="http://schemas.openxmlformats.org/spreadsheetml/2006/main" count="245" uniqueCount="229">
  <si>
    <t>Stimmbe-</t>
  </si>
  <si>
    <t>Abgegebene</t>
  </si>
  <si>
    <t>leer</t>
  </si>
  <si>
    <t>ungültig</t>
  </si>
  <si>
    <t>Gültige</t>
  </si>
  <si>
    <t>JA</t>
  </si>
  <si>
    <t>NEIN</t>
  </si>
  <si>
    <t>JA in %</t>
  </si>
  <si>
    <t xml:space="preserve">rechtigte </t>
  </si>
  <si>
    <t>Stimmen</t>
  </si>
  <si>
    <t>teiligung in %</t>
  </si>
  <si>
    <t>Total</t>
  </si>
  <si>
    <t>Genf</t>
  </si>
  <si>
    <t>Wallis</t>
  </si>
  <si>
    <t>Waadt</t>
  </si>
  <si>
    <t>Bern</t>
  </si>
  <si>
    <t>Freiburg</t>
  </si>
  <si>
    <t>Neuenburg</t>
  </si>
  <si>
    <t>Solothurn</t>
  </si>
  <si>
    <t>Aargau</t>
  </si>
  <si>
    <t>Basel-Landschaft</t>
  </si>
  <si>
    <t>Basel-Stadt</t>
  </si>
  <si>
    <t>Zürich</t>
  </si>
  <si>
    <t>Glarus</t>
  </si>
  <si>
    <t>Graubünden</t>
  </si>
  <si>
    <t>Schaffhausen</t>
  </si>
  <si>
    <t>Thurgau</t>
  </si>
  <si>
    <t>Luzern</t>
  </si>
  <si>
    <t>Nidwalden</t>
  </si>
  <si>
    <t>Obwalden</t>
  </si>
  <si>
    <t>Schwyz</t>
  </si>
  <si>
    <t>Uri</t>
  </si>
  <si>
    <t>Zug</t>
  </si>
  <si>
    <t>Tessin</t>
  </si>
  <si>
    <t>Bundesamt für Statistik, Statistik der eidg. Volksabstimmungen</t>
  </si>
  <si>
    <t>Auskunft:</t>
  </si>
  <si>
    <t>T 17.3.2.4</t>
  </si>
  <si>
    <t>Appenzell A. Rh.</t>
  </si>
  <si>
    <t>Appenzell I. Rh.</t>
  </si>
  <si>
    <t>St. Gallen</t>
  </si>
  <si>
    <t>Werner Seitz, 032 713 63 65, werner.seitz@bfs.admin.ch</t>
  </si>
  <si>
    <t>Madeleine Schneider, 032 713 63 99, madeleine.schneider@bfs.admin.ch</t>
  </si>
  <si>
    <t>© BFS - Statistisches Lexikon der Schweiz</t>
  </si>
  <si>
    <t>Volksabstimmung vom 01.12.1940</t>
  </si>
  <si>
    <t>Bundesgesetz über die Abänderung der Art. 103 und 104 des Bundesgesetzes vom 12. April 1907 betreffend die Militärorganisation (Einführung des obligatorischen militärischen Vorunterrichts)</t>
  </si>
  <si>
    <t>Quelle: Wolf Linder, Christian Bolliger, Regula Zürcher: Bezirksdaten zur Sozialstruktur und zum Stimmverhalten bei eidgenössischen Volksabstimmungen im Zeitraum 1870 - 2000 [Dataset]. Universität Bern. Distributed by FORS, Lausanne, 2007.</t>
  </si>
  <si>
    <t>Bezirk</t>
  </si>
  <si>
    <t>Stimmberechtigte</t>
  </si>
  <si>
    <t>Abgegebene Stimmen</t>
  </si>
  <si>
    <t>Stimmbeteiligung in %</t>
  </si>
  <si>
    <t>Gültige Stimmen</t>
  </si>
  <si>
    <t>Ja-Stimmen</t>
  </si>
  <si>
    <t>Nein-Stimmen</t>
  </si>
  <si>
    <t>Ja-Anteil in %</t>
  </si>
  <si>
    <t>Total Schweiz</t>
  </si>
  <si>
    <t>Affoltern</t>
  </si>
  <si>
    <t>Andelfingen</t>
  </si>
  <si>
    <t>Bülach</t>
  </si>
  <si>
    <t>Dielsdorf (Nam.änd. 1872, vorher Regensberg)</t>
  </si>
  <si>
    <t>Hinwil</t>
  </si>
  <si>
    <t>Horgen</t>
  </si>
  <si>
    <t>Meilen</t>
  </si>
  <si>
    <t>Pfäffikon</t>
  </si>
  <si>
    <t>Uster</t>
  </si>
  <si>
    <t>Winterthur</t>
  </si>
  <si>
    <t>Zürich (bis 1989)</t>
  </si>
  <si>
    <t>Aarberg</t>
  </si>
  <si>
    <t>Aarwangen</t>
  </si>
  <si>
    <t>Biel</t>
  </si>
  <si>
    <t>Büren</t>
  </si>
  <si>
    <t>Burgdorf</t>
  </si>
  <si>
    <t>Courtelary</t>
  </si>
  <si>
    <t>Delémont (bis 1978)</t>
  </si>
  <si>
    <t>Erlach</t>
  </si>
  <si>
    <t>Franches-Montagnes (bis 1978)</t>
  </si>
  <si>
    <t>Fraubrunnen</t>
  </si>
  <si>
    <t>Frutigen</t>
  </si>
  <si>
    <t>Interlaken</t>
  </si>
  <si>
    <t>Konolfingen</t>
  </si>
  <si>
    <t>Laufen (bis 1993)</t>
  </si>
  <si>
    <t>Laupen</t>
  </si>
  <si>
    <t>Moutier</t>
  </si>
  <si>
    <t>La Neuveville</t>
  </si>
  <si>
    <t>Nidau</t>
  </si>
  <si>
    <t>Niedersimmental</t>
  </si>
  <si>
    <t>Oberhasli</t>
  </si>
  <si>
    <t>Obersimmental</t>
  </si>
  <si>
    <t>Porrentruy (bis 1978)</t>
  </si>
  <si>
    <t>Saanen</t>
  </si>
  <si>
    <t>Schwarzenburg</t>
  </si>
  <si>
    <t>Seftigen</t>
  </si>
  <si>
    <t>Signau</t>
  </si>
  <si>
    <t>Thun</t>
  </si>
  <si>
    <t>Trachselwald</t>
  </si>
  <si>
    <t>Wangen</t>
  </si>
  <si>
    <t>Entlebuch</t>
  </si>
  <si>
    <t>Hochdorf</t>
  </si>
  <si>
    <t>Sursee</t>
  </si>
  <si>
    <t>Willisau</t>
  </si>
  <si>
    <t>Uri (ab 1888)</t>
  </si>
  <si>
    <t>Einsiedeln</t>
  </si>
  <si>
    <t>Gersau</t>
  </si>
  <si>
    <t>Höfe</t>
  </si>
  <si>
    <t>Küssnacht</t>
  </si>
  <si>
    <t>March</t>
  </si>
  <si>
    <t>Broye</t>
  </si>
  <si>
    <t>Glâne</t>
  </si>
  <si>
    <t>Gruyère</t>
  </si>
  <si>
    <t>Sarine</t>
  </si>
  <si>
    <t>See/Lac</t>
  </si>
  <si>
    <t>Sense</t>
  </si>
  <si>
    <t>Veveyse</t>
  </si>
  <si>
    <t>Gäu (Nam.änd. 1988, vorher Balsthal-Gäu; ab VZ 1900)</t>
  </si>
  <si>
    <t>Thal (Nam.änd. 1988, voher Balsthal-Thal; ab VZ 1900)</t>
  </si>
  <si>
    <t>Bucheggberg (ab VZ 1900)</t>
  </si>
  <si>
    <t>Dorneck (ab VZ 1900)</t>
  </si>
  <si>
    <t>Gösgen (ab VZ 1900)</t>
  </si>
  <si>
    <t>Wasseramt (Nam.änd. 1988, vorher Kriegstetten; ab VZ 1900)</t>
  </si>
  <si>
    <t>Lebern (ab VZ 1900)</t>
  </si>
  <si>
    <t>Olten (ab VZ 1900)</t>
  </si>
  <si>
    <t>Solothurn (ab VZ 1900)</t>
  </si>
  <si>
    <t>Thierstein (ab VZ 1900)</t>
  </si>
  <si>
    <t>Basel-Stadt (1880, 1930-2000)</t>
  </si>
  <si>
    <t>Arlesheim</t>
  </si>
  <si>
    <t>Liestal</t>
  </si>
  <si>
    <t>Sissach</t>
  </si>
  <si>
    <t>Waldenburg</t>
  </si>
  <si>
    <t>Oberklettgau</t>
  </si>
  <si>
    <t>Reiat</t>
  </si>
  <si>
    <t>Schleitheim</t>
  </si>
  <si>
    <t>Stein</t>
  </si>
  <si>
    <t>Unterklettgau</t>
  </si>
  <si>
    <t>Hinterland (Nam.änd. 1877, vorher Hinter der Sitter)</t>
  </si>
  <si>
    <t>Mittelland (Bez.gründ. 1877)</t>
  </si>
  <si>
    <t>Vorderland (Bez.gründ. 1877)</t>
  </si>
  <si>
    <t>St. Gallen (ab 1918)</t>
  </si>
  <si>
    <t>Rorschach</t>
  </si>
  <si>
    <t>Unterrheintal</t>
  </si>
  <si>
    <t>Oberrheintal</t>
  </si>
  <si>
    <t>Werdenberg</t>
  </si>
  <si>
    <t>Sargans</t>
  </si>
  <si>
    <t>Gaster</t>
  </si>
  <si>
    <t>See</t>
  </si>
  <si>
    <t>Obertoggenburg</t>
  </si>
  <si>
    <t>Neutoggenburg</t>
  </si>
  <si>
    <t>Alttoggenburg</t>
  </si>
  <si>
    <t>Untertoggenburg</t>
  </si>
  <si>
    <t>Wil</t>
  </si>
  <si>
    <t>Gossau</t>
  </si>
  <si>
    <t>Albula</t>
  </si>
  <si>
    <t>Bernina</t>
  </si>
  <si>
    <t>Glenner (Bez.auflös. 2000)</t>
  </si>
  <si>
    <t>Heinzenberg (Bez.auflös. 2000)</t>
  </si>
  <si>
    <t>Hinterrhein (Bez.auflös. 2000)</t>
  </si>
  <si>
    <t>Imboden</t>
  </si>
  <si>
    <t>Inn (Bez.auflös. 2000)</t>
  </si>
  <si>
    <t>Maloja</t>
  </si>
  <si>
    <t>Moesa</t>
  </si>
  <si>
    <t>Val Müstair (Bez.auflös. 2000)</t>
  </si>
  <si>
    <t>Oberlandquart (Bez.auflös. 2000)</t>
  </si>
  <si>
    <t>Plessur</t>
  </si>
  <si>
    <t>Unterlandquart (Bez.auflös. 2000)</t>
  </si>
  <si>
    <t>Vorderrhein (Bez.auflös. 2000)</t>
  </si>
  <si>
    <t>Aarau</t>
  </si>
  <si>
    <t>Baden</t>
  </si>
  <si>
    <t>Bremgarten</t>
  </si>
  <si>
    <t>Brugg</t>
  </si>
  <si>
    <t>Kulm</t>
  </si>
  <si>
    <t>Laufenburg</t>
  </si>
  <si>
    <t>Lenzburg</t>
  </si>
  <si>
    <t>Muri</t>
  </si>
  <si>
    <t>Rheinfelden</t>
  </si>
  <si>
    <t>Zofingen</t>
  </si>
  <si>
    <t>Zurzach</t>
  </si>
  <si>
    <t>Arbon</t>
  </si>
  <si>
    <t>Bischofszell</t>
  </si>
  <si>
    <t>Diessenhofen</t>
  </si>
  <si>
    <t>Frauenfeld</t>
  </si>
  <si>
    <t>Kreuzlingen (Nam.änd. 1875, vorher Gottlieben)</t>
  </si>
  <si>
    <t>Münchwilen (Nam.änd. 1871, vorher Tobel)</t>
  </si>
  <si>
    <t>Steckborn</t>
  </si>
  <si>
    <t>Weinfelden</t>
  </si>
  <si>
    <t>Bellinzona</t>
  </si>
  <si>
    <t>Blenio</t>
  </si>
  <si>
    <t>Leventina</t>
  </si>
  <si>
    <t>Locarno</t>
  </si>
  <si>
    <t>Lugano</t>
  </si>
  <si>
    <t>Mendrisio</t>
  </si>
  <si>
    <t>Riviera</t>
  </si>
  <si>
    <t>Vallemaggia</t>
  </si>
  <si>
    <t>Aigle</t>
  </si>
  <si>
    <t>Aubonne</t>
  </si>
  <si>
    <t>Avenches</t>
  </si>
  <si>
    <t>Cossonay</t>
  </si>
  <si>
    <t>Echallens</t>
  </si>
  <si>
    <t>Grandson</t>
  </si>
  <si>
    <t>Lausanne</t>
  </si>
  <si>
    <t>Lavaux</t>
  </si>
  <si>
    <t>Morges</t>
  </si>
  <si>
    <t>Moudon</t>
  </si>
  <si>
    <t>Nyon</t>
  </si>
  <si>
    <t>Orbe</t>
  </si>
  <si>
    <t>Oron</t>
  </si>
  <si>
    <t>Payerne</t>
  </si>
  <si>
    <t>Pays-d'Enhaut</t>
  </si>
  <si>
    <t>Rolle</t>
  </si>
  <si>
    <t>La Vallée</t>
  </si>
  <si>
    <t>Vevey</t>
  </si>
  <si>
    <t>Yverdon</t>
  </si>
  <si>
    <t>Brig</t>
  </si>
  <si>
    <t>Conthey</t>
  </si>
  <si>
    <t>Entremont</t>
  </si>
  <si>
    <t>Goms</t>
  </si>
  <si>
    <t>Hérens</t>
  </si>
  <si>
    <t>Leuk</t>
  </si>
  <si>
    <t>Martigny</t>
  </si>
  <si>
    <t>Monthey</t>
  </si>
  <si>
    <t>Raron</t>
  </si>
  <si>
    <t>Saint-Maurice</t>
  </si>
  <si>
    <t>Sierre</t>
  </si>
  <si>
    <t>Sion</t>
  </si>
  <si>
    <t>Visp</t>
  </si>
  <si>
    <t>Boudry</t>
  </si>
  <si>
    <t>La Chaux-de-Fonds</t>
  </si>
  <si>
    <t>Locle</t>
  </si>
  <si>
    <t>Neuchâtel</t>
  </si>
  <si>
    <t>Val-de-Ruz</t>
  </si>
  <si>
    <t>Val-de-Travers</t>
  </si>
  <si>
    <t>Genève (ab 1920)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</si>
</sst>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 * #,##0.00_ ;_ * \-#,##0.00_ ;_ * &quot;-&quot;??_ ;_ @_ "/>
    <numFmt numFmtId="164" formatCode="_(* #,##0.00_);_(* \(#,##0.00\);_(* &quot;-&quot;??_);_(@_)"/>
    <numFmt numFmtId="165" formatCode="\ 0;;;\ @"/>
    <numFmt numFmtId="166" formatCode=";;;\ \ @"/>
    <numFmt numFmtId="167" formatCode=";;;\ @"/>
    <numFmt numFmtId="168" formatCode="_ * #,##0_ ;_ * \-#,##0_ ;_ * &quot;-&quot;??_ ;_ @_ "/>
    <numFmt numFmtId="169" formatCode="\ \ 0;;;\ \ @"/>
    <numFmt numFmtId="170" formatCode="#,###,##0__;\-#,###,##0__;0__;@__\ "/>
    <numFmt numFmtId="171" formatCode="#,###,##0__;\-#,###,##0__;\-__;@__\ "/>
    <numFmt numFmtId="172" formatCode=";;;_W@"/>
    <numFmt numFmtId="173" formatCode="#,###,##0.0__;\-#,###,##0.0__;0.0__;@__\ "/>
    <numFmt numFmtId="174" formatCode="_ * #,##0.0_ ;_ * \-#,##0.0_ ;_ * &quot;-&quot;??_ ;_ @_ "/>
    <numFmt numFmtId="175" formatCode="0.0000"/>
  </numFmts>
  <fonts count="19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b/>
      <sz val="9"/>
      <name val="Arial"/>
      <family val="2"/>
    </font>
    <font>
      <sz val="9"/>
      <name val="Helvetica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8"/>
      <color indexed="9"/>
      <name val="Arial"/>
      <family val="2"/>
    </font>
    <font>
      <sz val="8"/>
      <color indexed="9"/>
      <name val="Arial Narrow"/>
      <family val="2"/>
    </font>
    <font>
      <sz val="8"/>
      <name val="NewsGothic"/>
      <family val="2"/>
    </font>
    <font>
      <b/>
      <sz val="8"/>
      <color indexed="9"/>
      <name val="Arial"/>
      <family val="2"/>
    </font>
    <font>
      <b/>
      <sz val="8"/>
      <color indexed="9"/>
      <name val="Arial Narrow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sz val="8"/>
      <name val="Helvetica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0" fontId="13" fillId="0" borderId="0"/>
  </cellStyleXfs>
  <cellXfs count="71">
    <xf numFmtId="0" fontId="0" fillId="0" borderId="0" xfId="0"/>
    <xf numFmtId="0" fontId="5" fillId="2" borderId="1" xfId="0" applyFont="1" applyFill="1" applyBorder="1"/>
    <xf numFmtId="170" fontId="5" fillId="2" borderId="1" xfId="0" applyNumberFormat="1" applyFont="1" applyFill="1" applyBorder="1"/>
    <xf numFmtId="172" fontId="5" fillId="3" borderId="0" xfId="0" applyNumberFormat="1" applyFont="1" applyFill="1" applyBorder="1"/>
    <xf numFmtId="173" fontId="5" fillId="2" borderId="1" xfId="0" applyNumberFormat="1" applyFont="1" applyFill="1" applyBorder="1"/>
    <xf numFmtId="0" fontId="5" fillId="3" borderId="0" xfId="0" applyFont="1" applyFill="1" applyBorder="1"/>
    <xf numFmtId="0" fontId="3" fillId="3" borderId="0" xfId="2" applyFont="1" applyFill="1" applyAlignment="1">
      <alignment vertical="center"/>
    </xf>
    <xf numFmtId="0" fontId="6" fillId="3" borderId="0" xfId="2" applyFont="1" applyFill="1"/>
    <xf numFmtId="0" fontId="5" fillId="3" borderId="0" xfId="2" applyFont="1" applyFill="1" applyAlignment="1">
      <alignment horizontal="center"/>
    </xf>
    <xf numFmtId="0" fontId="5" fillId="3" borderId="0" xfId="2" applyFont="1" applyFill="1"/>
    <xf numFmtId="165" fontId="5" fillId="3" borderId="0" xfId="0" applyNumberFormat="1" applyFont="1" applyFill="1" applyBorder="1"/>
    <xf numFmtId="0" fontId="6" fillId="3" borderId="2" xfId="2" applyFont="1" applyFill="1" applyBorder="1"/>
    <xf numFmtId="0" fontId="6" fillId="3" borderId="3" xfId="2" applyFont="1" applyFill="1" applyBorder="1"/>
    <xf numFmtId="0" fontId="5" fillId="3" borderId="3" xfId="2" applyFont="1" applyFill="1" applyBorder="1" applyAlignment="1">
      <alignment horizontal="center"/>
    </xf>
    <xf numFmtId="0" fontId="5" fillId="3" borderId="4" xfId="2" applyFont="1" applyFill="1" applyBorder="1" applyAlignment="1">
      <alignment horizontal="center"/>
    </xf>
    <xf numFmtId="167" fontId="5" fillId="3" borderId="5" xfId="2" applyNumberFormat="1" applyFont="1" applyFill="1" applyBorder="1" applyAlignment="1">
      <alignment horizontal="left"/>
    </xf>
    <xf numFmtId="168" fontId="5" fillId="3" borderId="5" xfId="2" applyNumberFormat="1" applyFont="1" applyFill="1" applyBorder="1"/>
    <xf numFmtId="165" fontId="5" fillId="3" borderId="5" xfId="2" applyNumberFormat="1" applyFont="1" applyFill="1" applyBorder="1" applyAlignment="1">
      <alignment horizontal="left"/>
    </xf>
    <xf numFmtId="165" fontId="5" fillId="3" borderId="6" xfId="2" applyNumberFormat="1" applyFont="1" applyFill="1" applyBorder="1" applyAlignment="1">
      <alignment horizontal="left"/>
    </xf>
    <xf numFmtId="166" fontId="7" fillId="3" borderId="7" xfId="2" applyNumberFormat="1" applyFont="1" applyFill="1" applyBorder="1" applyAlignment="1">
      <alignment horizontal="left"/>
    </xf>
    <xf numFmtId="167" fontId="7" fillId="3" borderId="8" xfId="2" applyNumberFormat="1" applyFont="1" applyFill="1" applyBorder="1" applyAlignment="1">
      <alignment horizontal="left"/>
    </xf>
    <xf numFmtId="168" fontId="7" fillId="3" borderId="8" xfId="2" applyNumberFormat="1" applyFont="1" applyFill="1" applyBorder="1"/>
    <xf numFmtId="0" fontId="7" fillId="3" borderId="9" xfId="2" applyFont="1" applyFill="1" applyBorder="1" applyAlignment="1">
      <alignment horizontal="left"/>
    </xf>
    <xf numFmtId="169" fontId="5" fillId="3" borderId="0" xfId="0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171" fontId="5" fillId="3" borderId="0" xfId="0" applyNumberFormat="1" applyFont="1" applyFill="1" applyBorder="1"/>
    <xf numFmtId="170" fontId="5" fillId="3" borderId="0" xfId="0" applyNumberFormat="1" applyFont="1" applyFill="1" applyBorder="1"/>
    <xf numFmtId="169" fontId="5" fillId="3" borderId="10" xfId="0" applyNumberFormat="1" applyFont="1" applyFill="1" applyBorder="1" applyAlignment="1">
      <alignment horizontal="left"/>
    </xf>
    <xf numFmtId="171" fontId="5" fillId="3" borderId="10" xfId="0" applyNumberFormat="1" applyFont="1" applyFill="1" applyBorder="1"/>
    <xf numFmtId="169" fontId="5" fillId="3" borderId="0" xfId="0" applyNumberFormat="1" applyFont="1" applyFill="1" applyBorder="1" applyAlignment="1">
      <alignment horizontal="left"/>
    </xf>
    <xf numFmtId="0" fontId="5" fillId="3" borderId="0" xfId="0" applyFont="1" applyFill="1"/>
    <xf numFmtId="0" fontId="8" fillId="3" borderId="0" xfId="2" applyFont="1" applyFill="1" applyAlignment="1">
      <alignment vertical="center"/>
    </xf>
    <xf numFmtId="0" fontId="3" fillId="3" borderId="0" xfId="0" applyFont="1" applyFill="1" applyBorder="1" applyAlignment="1">
      <alignment horizontal="right"/>
    </xf>
    <xf numFmtId="0" fontId="5" fillId="0" borderId="0" xfId="0" applyFont="1" applyBorder="1"/>
    <xf numFmtId="164" fontId="9" fillId="3" borderId="0" xfId="1" applyFont="1" applyFill="1" applyBorder="1"/>
    <xf numFmtId="165" fontId="5" fillId="0" borderId="0" xfId="0" applyNumberFormat="1" applyFont="1" applyBorder="1"/>
    <xf numFmtId="0" fontId="6" fillId="3" borderId="11" xfId="2" applyFont="1" applyFill="1" applyBorder="1"/>
    <xf numFmtId="166" fontId="7" fillId="3" borderId="0" xfId="2" applyNumberFormat="1" applyFont="1" applyFill="1" applyBorder="1" applyAlignment="1">
      <alignment horizontal="left"/>
    </xf>
    <xf numFmtId="166" fontId="7" fillId="3" borderId="12" xfId="2" applyNumberFormat="1" applyFont="1" applyFill="1" applyBorder="1" applyAlignment="1">
      <alignment horizontal="left"/>
    </xf>
    <xf numFmtId="166" fontId="7" fillId="3" borderId="10" xfId="2" applyNumberFormat="1" applyFont="1" applyFill="1" applyBorder="1" applyAlignment="1">
      <alignment horizontal="left"/>
    </xf>
    <xf numFmtId="168" fontId="5" fillId="3" borderId="0" xfId="1" applyNumberFormat="1" applyFont="1" applyFill="1"/>
    <xf numFmtId="168" fontId="5" fillId="3" borderId="0" xfId="0" applyNumberFormat="1" applyFont="1" applyFill="1"/>
    <xf numFmtId="174" fontId="5" fillId="3" borderId="0" xfId="1" applyNumberFormat="1" applyFont="1" applyFill="1"/>
    <xf numFmtId="174" fontId="5" fillId="3" borderId="0" xfId="0" applyNumberFormat="1" applyFont="1" applyFill="1"/>
    <xf numFmtId="175" fontId="5" fillId="3" borderId="0" xfId="0" applyNumberFormat="1" applyFont="1" applyFill="1" applyBorder="1"/>
    <xf numFmtId="0" fontId="5" fillId="3" borderId="0" xfId="0" applyFont="1" applyFill="1" applyBorder="1" applyAlignment="1">
      <alignment horizontal="left"/>
    </xf>
    <xf numFmtId="170" fontId="10" fillId="3" borderId="0" xfId="0" applyNumberFormat="1" applyFont="1" applyFill="1" applyBorder="1"/>
    <xf numFmtId="171" fontId="10" fillId="3" borderId="0" xfId="0" applyNumberFormat="1" applyFont="1" applyFill="1" applyBorder="1"/>
    <xf numFmtId="0" fontId="10" fillId="3" borderId="0" xfId="0" applyFont="1" applyFill="1" applyBorder="1"/>
    <xf numFmtId="0" fontId="5" fillId="3" borderId="0" xfId="0" applyFont="1" applyFill="1" applyBorder="1" applyAlignment="1"/>
    <xf numFmtId="169" fontId="5" fillId="0" borderId="0" xfId="0" applyNumberFormat="1" applyFont="1" applyBorder="1" applyAlignment="1">
      <alignment horizontal="left"/>
    </xf>
    <xf numFmtId="171" fontId="5" fillId="0" borderId="0" xfId="0" applyNumberFormat="1" applyFont="1" applyBorder="1"/>
    <xf numFmtId="0" fontId="11" fillId="0" borderId="0" xfId="2" applyFont="1" applyFill="1" applyAlignment="1">
      <alignment vertical="center"/>
    </xf>
    <xf numFmtId="0" fontId="1" fillId="0" borderId="0" xfId="3"/>
    <xf numFmtId="43" fontId="12" fillId="0" borderId="0" xfId="4" applyFont="1" applyFill="1" applyBorder="1"/>
    <xf numFmtId="0" fontId="14" fillId="0" borderId="0" xfId="5" applyFont="1" applyBorder="1" applyAlignment="1" applyProtection="1">
      <alignment horizontal="left"/>
      <protection locked="0"/>
    </xf>
    <xf numFmtId="0" fontId="15" fillId="0" borderId="0" xfId="5" applyFont="1" applyBorder="1" applyAlignment="1" applyProtection="1">
      <alignment horizontal="left"/>
      <protection locked="0"/>
    </xf>
    <xf numFmtId="165" fontId="5" fillId="0" borderId="0" xfId="3" applyNumberFormat="1" applyFont="1" applyFill="1" applyBorder="1"/>
    <xf numFmtId="0" fontId="16" fillId="0" borderId="0" xfId="3" applyFont="1"/>
    <xf numFmtId="0" fontId="6" fillId="0" borderId="11" xfId="2" applyFont="1" applyFill="1" applyBorder="1"/>
    <xf numFmtId="165" fontId="6" fillId="0" borderId="0" xfId="3" applyNumberFormat="1" applyFont="1" applyFill="1" applyBorder="1"/>
    <xf numFmtId="169" fontId="6" fillId="0" borderId="0" xfId="3" applyNumberFormat="1" applyFont="1" applyFill="1" applyBorder="1" applyAlignment="1">
      <alignment horizontal="center"/>
    </xf>
    <xf numFmtId="0" fontId="17" fillId="0" borderId="0" xfId="5" applyFont="1" applyBorder="1" applyAlignment="1" applyProtection="1">
      <alignment horizontal="left"/>
      <protection locked="0"/>
    </xf>
    <xf numFmtId="0" fontId="6" fillId="0" borderId="0" xfId="3" applyFont="1" applyFill="1" applyBorder="1"/>
    <xf numFmtId="0" fontId="14" fillId="0" borderId="0" xfId="5" applyFont="1" applyFill="1" applyBorder="1" applyAlignment="1" applyProtection="1">
      <alignment horizontal="left"/>
      <protection locked="0"/>
    </xf>
    <xf numFmtId="2" fontId="1" fillId="0" borderId="0" xfId="3" applyNumberFormat="1"/>
    <xf numFmtId="0" fontId="14" fillId="0" borderId="0" xfId="3" applyFont="1" applyBorder="1" applyAlignment="1" applyProtection="1">
      <alignment horizontal="left"/>
      <protection locked="0"/>
    </xf>
    <xf numFmtId="0" fontId="18" fillId="0" borderId="0" xfId="3" applyFont="1"/>
    <xf numFmtId="0" fontId="15" fillId="0" borderId="0" xfId="0" applyFont="1"/>
    <xf numFmtId="0" fontId="3" fillId="3" borderId="0" xfId="2" applyFont="1" applyFill="1" applyAlignment="1">
      <alignment horizontal="left" vertical="center" wrapText="1"/>
    </xf>
    <xf numFmtId="0" fontId="0" fillId="0" borderId="0" xfId="0" applyAlignment="1">
      <alignment wrapText="1"/>
    </xf>
  </cellXfs>
  <cellStyles count="6">
    <cellStyle name="Komma" xfId="1" builtinId="3"/>
    <cellStyle name="Komma 2" xfId="4"/>
    <cellStyle name="Standard" xfId="0" builtinId="0"/>
    <cellStyle name="Standard 2" xfId="3"/>
    <cellStyle name="Standard_Abstimmungen 1990" xfId="2"/>
    <cellStyle name="Standard_Vorlagen 1 - 11" xfId="5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AT91"/>
  <sheetViews>
    <sheetView workbookViewId="0">
      <selection activeCell="B1" sqref="B1:K2"/>
    </sheetView>
  </sheetViews>
  <sheetFormatPr baseColWidth="10" defaultColWidth="7.85546875" defaultRowHeight="12.6" customHeight="1"/>
  <cols>
    <col min="1" max="1" width="3.7109375" style="33" bestFit="1" customWidth="1"/>
    <col min="2" max="2" width="15.28515625" style="33" customWidth="1"/>
    <col min="3" max="11" width="10" style="33" customWidth="1"/>
    <col min="12" max="37" width="8" style="5" customWidth="1"/>
    <col min="38" max="245" width="8" style="33" customWidth="1"/>
    <col min="246" max="16384" width="7.85546875" style="33"/>
  </cols>
  <sheetData>
    <row r="1" spans="1:46" ht="12.6" customHeight="1">
      <c r="A1" s="31">
        <v>133</v>
      </c>
      <c r="B1" s="6" t="s">
        <v>43</v>
      </c>
      <c r="C1" s="5"/>
      <c r="D1" s="5"/>
      <c r="E1" s="5"/>
      <c r="F1" s="5"/>
      <c r="G1" s="5"/>
      <c r="H1" s="5"/>
      <c r="I1" s="5"/>
      <c r="J1" s="5"/>
      <c r="K1" s="32" t="s">
        <v>36</v>
      </c>
      <c r="AL1" s="5"/>
      <c r="AM1" s="5"/>
      <c r="AN1" s="5"/>
      <c r="AO1" s="5"/>
      <c r="AP1" s="5"/>
      <c r="AQ1" s="5"/>
      <c r="AR1" s="5"/>
      <c r="AS1" s="5"/>
      <c r="AT1" s="5"/>
    </row>
    <row r="2" spans="1:46" s="35" customFormat="1" ht="23.25" customHeight="1">
      <c r="A2" s="34">
        <v>0</v>
      </c>
      <c r="B2" s="69" t="s">
        <v>44</v>
      </c>
      <c r="C2" s="70"/>
      <c r="D2" s="70"/>
      <c r="E2" s="70"/>
      <c r="F2" s="70"/>
      <c r="G2" s="70"/>
      <c r="H2" s="70"/>
      <c r="I2" s="70"/>
      <c r="J2" s="70"/>
      <c r="K2" s="7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</row>
    <row r="3" spans="1:46" s="35" customFormat="1" ht="3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9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</row>
    <row r="4" spans="1:46" s="35" customFormat="1" ht="3.75" customHeight="1">
      <c r="A4" s="36"/>
      <c r="B4" s="11"/>
      <c r="C4" s="12"/>
      <c r="D4" s="13"/>
      <c r="E4" s="13"/>
      <c r="F4" s="13"/>
      <c r="G4" s="13"/>
      <c r="H4" s="13"/>
      <c r="I4" s="13"/>
      <c r="J4" s="13"/>
      <c r="K4" s="14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46" s="35" customFormat="1" ht="12.6" customHeight="1">
      <c r="A5" s="37"/>
      <c r="B5" s="38"/>
      <c r="C5" s="15" t="s">
        <v>0</v>
      </c>
      <c r="D5" s="16" t="s">
        <v>1</v>
      </c>
      <c r="E5" s="15" t="s">
        <v>0</v>
      </c>
      <c r="F5" s="17" t="s">
        <v>2</v>
      </c>
      <c r="G5" s="17" t="s">
        <v>3</v>
      </c>
      <c r="H5" s="15" t="s">
        <v>4</v>
      </c>
      <c r="I5" s="15" t="s">
        <v>5</v>
      </c>
      <c r="J5" s="15" t="s">
        <v>6</v>
      </c>
      <c r="K5" s="18" t="s">
        <v>7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</row>
    <row r="6" spans="1:46" s="35" customFormat="1" ht="12.6" customHeight="1">
      <c r="A6" s="37"/>
      <c r="B6" s="38"/>
      <c r="C6" s="15" t="s">
        <v>8</v>
      </c>
      <c r="D6" s="16" t="s">
        <v>9</v>
      </c>
      <c r="E6" s="15" t="s">
        <v>10</v>
      </c>
      <c r="F6" s="17"/>
      <c r="G6" s="17"/>
      <c r="H6" s="15" t="s">
        <v>9</v>
      </c>
      <c r="I6" s="15"/>
      <c r="J6" s="15"/>
      <c r="K6" s="18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s="35" customFormat="1" ht="3.75" customHeight="1">
      <c r="A7" s="39"/>
      <c r="B7" s="19"/>
      <c r="C7" s="20"/>
      <c r="D7" s="21"/>
      <c r="E7" s="20"/>
      <c r="F7" s="20"/>
      <c r="G7" s="20"/>
      <c r="H7" s="20"/>
      <c r="I7" s="20"/>
      <c r="J7" s="20"/>
      <c r="K7" s="22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</row>
    <row r="8" spans="1:46" ht="3.75" customHeight="1">
      <c r="A8" s="23"/>
      <c r="B8" s="23"/>
      <c r="C8" s="24"/>
      <c r="D8" s="24"/>
      <c r="E8" s="24"/>
      <c r="F8" s="24"/>
      <c r="G8" s="24"/>
      <c r="H8" s="24"/>
      <c r="I8" s="24"/>
      <c r="J8" s="24"/>
      <c r="K8" s="24"/>
      <c r="AL8" s="5"/>
      <c r="AM8" s="5"/>
      <c r="AN8" s="5"/>
      <c r="AO8" s="5"/>
      <c r="AP8" s="5"/>
      <c r="AQ8" s="5"/>
      <c r="AR8" s="5"/>
      <c r="AS8" s="5"/>
      <c r="AT8" s="5"/>
    </row>
    <row r="9" spans="1:46" ht="12.6" customHeight="1">
      <c r="A9" s="1"/>
      <c r="B9" s="1" t="s">
        <v>11</v>
      </c>
      <c r="C9" s="2">
        <v>1254578</v>
      </c>
      <c r="D9" s="2">
        <v>798085</v>
      </c>
      <c r="E9" s="4">
        <v>63.613820742911201</v>
      </c>
      <c r="F9" s="2">
        <v>14716</v>
      </c>
      <c r="G9" s="2">
        <v>3122</v>
      </c>
      <c r="H9" s="2">
        <v>780247</v>
      </c>
      <c r="I9" s="2">
        <v>345430</v>
      </c>
      <c r="J9" s="2">
        <v>434817</v>
      </c>
      <c r="K9" s="4">
        <v>44.271878007861602</v>
      </c>
      <c r="L9" s="25"/>
      <c r="M9" s="25"/>
      <c r="N9" s="25"/>
      <c r="O9" s="25"/>
      <c r="P9" s="25"/>
      <c r="Q9" s="25"/>
      <c r="R9" s="25"/>
    </row>
    <row r="10" spans="1:46" s="5" customFormat="1" ht="12.6" customHeight="1">
      <c r="A10" s="3"/>
      <c r="B10" s="3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5"/>
      <c r="O10" s="25"/>
      <c r="P10" s="25"/>
      <c r="Q10" s="25"/>
      <c r="R10" s="25"/>
    </row>
    <row r="11" spans="1:46" s="5" customFormat="1" ht="12.6" customHeight="1">
      <c r="A11" s="5">
        <v>1</v>
      </c>
      <c r="B11" s="5" t="s">
        <v>22</v>
      </c>
      <c r="C11" s="40">
        <v>208812</v>
      </c>
      <c r="D11" s="41">
        <v>143102</v>
      </c>
      <c r="E11" s="42">
        <v>68.531502020956694</v>
      </c>
      <c r="F11" s="41">
        <v>3454</v>
      </c>
      <c r="G11" s="41">
        <v>135</v>
      </c>
      <c r="H11" s="41">
        <v>139513</v>
      </c>
      <c r="I11" s="41">
        <v>79186</v>
      </c>
      <c r="J11" s="41">
        <v>60327</v>
      </c>
      <c r="K11" s="43">
        <v>56.758868349186102</v>
      </c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46" s="5" customFormat="1" ht="12.6" customHeight="1">
      <c r="A12" s="5">
        <v>2</v>
      </c>
      <c r="B12" s="5" t="s">
        <v>15</v>
      </c>
      <c r="C12" s="41">
        <v>220685</v>
      </c>
      <c r="D12" s="41">
        <v>107872</v>
      </c>
      <c r="E12" s="43">
        <v>48.880531073702301</v>
      </c>
      <c r="F12" s="41">
        <v>879</v>
      </c>
      <c r="G12" s="41">
        <v>808</v>
      </c>
      <c r="H12" s="41">
        <v>106185</v>
      </c>
      <c r="I12" s="41">
        <v>50466</v>
      </c>
      <c r="J12" s="41">
        <v>55719</v>
      </c>
      <c r="K12" s="43">
        <v>47.526486791919801</v>
      </c>
      <c r="L12" s="25"/>
      <c r="M12" s="25"/>
      <c r="N12" s="25"/>
      <c r="O12" s="25"/>
      <c r="P12" s="25"/>
      <c r="Q12" s="25"/>
      <c r="R12" s="25"/>
    </row>
    <row r="13" spans="1:46" s="5" customFormat="1" ht="12.6" customHeight="1">
      <c r="A13" s="5">
        <v>3</v>
      </c>
      <c r="B13" s="5" t="s">
        <v>27</v>
      </c>
      <c r="C13" s="41">
        <v>60145</v>
      </c>
      <c r="D13" s="41">
        <v>35828</v>
      </c>
      <c r="E13" s="43">
        <v>59.569374012802399</v>
      </c>
      <c r="F13" s="41">
        <v>175</v>
      </c>
      <c r="G13" s="41">
        <v>37</v>
      </c>
      <c r="H13" s="41">
        <v>35616</v>
      </c>
      <c r="I13" s="41">
        <v>13178</v>
      </c>
      <c r="J13" s="41">
        <v>22438</v>
      </c>
      <c r="K13" s="43">
        <v>37.000224618149097</v>
      </c>
      <c r="L13" s="25"/>
      <c r="M13" s="25"/>
      <c r="N13" s="25"/>
      <c r="O13" s="25"/>
      <c r="P13" s="25"/>
      <c r="Q13" s="25"/>
      <c r="R13" s="25"/>
    </row>
    <row r="14" spans="1:46" s="5" customFormat="1" ht="12.6" customHeight="1">
      <c r="A14" s="5">
        <v>4</v>
      </c>
      <c r="B14" s="5" t="s">
        <v>31</v>
      </c>
      <c r="C14" s="41">
        <v>7665</v>
      </c>
      <c r="D14" s="41">
        <v>5664</v>
      </c>
      <c r="E14" s="43">
        <v>73.894324853228994</v>
      </c>
      <c r="F14" s="41">
        <v>115</v>
      </c>
      <c r="G14" s="41">
        <v>15</v>
      </c>
      <c r="H14" s="41">
        <v>5534</v>
      </c>
      <c r="I14" s="41">
        <v>1550</v>
      </c>
      <c r="J14" s="41">
        <v>3984</v>
      </c>
      <c r="K14" s="43">
        <v>28.0086736537767</v>
      </c>
      <c r="L14" s="25"/>
      <c r="M14" s="25"/>
      <c r="N14" s="25"/>
      <c r="O14" s="25"/>
      <c r="P14" s="25"/>
      <c r="Q14" s="25"/>
      <c r="R14" s="25"/>
    </row>
    <row r="15" spans="1:46" s="5" customFormat="1" ht="12.6" customHeight="1">
      <c r="A15" s="5">
        <v>5</v>
      </c>
      <c r="B15" s="5" t="s">
        <v>30</v>
      </c>
      <c r="C15" s="41">
        <v>18224</v>
      </c>
      <c r="D15" s="41">
        <v>10996</v>
      </c>
      <c r="E15" s="43">
        <v>60.338015803336297</v>
      </c>
      <c r="F15" s="41">
        <v>23</v>
      </c>
      <c r="G15" s="41">
        <v>7</v>
      </c>
      <c r="H15" s="41">
        <v>10966</v>
      </c>
      <c r="I15" s="41">
        <v>2502</v>
      </c>
      <c r="J15" s="41">
        <v>8464</v>
      </c>
      <c r="K15" s="43">
        <v>22.815976655115801</v>
      </c>
      <c r="L15" s="25"/>
      <c r="M15" s="25"/>
      <c r="N15" s="25"/>
      <c r="O15" s="25"/>
      <c r="P15" s="25"/>
      <c r="Q15" s="25"/>
      <c r="R15" s="25"/>
    </row>
    <row r="16" spans="1:46" s="5" customFormat="1" ht="12.6" customHeight="1">
      <c r="C16" s="41"/>
      <c r="D16" s="41"/>
      <c r="E16" s="43"/>
      <c r="F16" s="41"/>
      <c r="G16" s="41"/>
      <c r="H16" s="41"/>
      <c r="I16" s="41"/>
      <c r="J16" s="41"/>
      <c r="K16" s="43"/>
      <c r="L16" s="25"/>
      <c r="M16" s="25"/>
      <c r="N16" s="25"/>
      <c r="O16" s="25"/>
      <c r="P16" s="25"/>
      <c r="Q16" s="25"/>
      <c r="R16" s="25"/>
    </row>
    <row r="17" spans="1:19" ht="12.6" customHeight="1">
      <c r="A17" s="5">
        <v>6</v>
      </c>
      <c r="B17" s="5" t="s">
        <v>29</v>
      </c>
      <c r="C17" s="41">
        <v>5547</v>
      </c>
      <c r="D17" s="41">
        <v>3531</v>
      </c>
      <c r="E17" s="43">
        <v>63.656030286641403</v>
      </c>
      <c r="F17" s="41">
        <v>17</v>
      </c>
      <c r="G17" s="41">
        <v>0</v>
      </c>
      <c r="H17" s="41">
        <v>3514</v>
      </c>
      <c r="I17" s="41">
        <v>586</v>
      </c>
      <c r="J17" s="41">
        <v>2928</v>
      </c>
      <c r="K17" s="43">
        <v>16.676152532726199</v>
      </c>
      <c r="L17" s="25"/>
      <c r="M17" s="25"/>
      <c r="N17" s="25"/>
      <c r="O17" s="25"/>
      <c r="P17" s="25"/>
      <c r="Q17" s="25"/>
      <c r="R17" s="25"/>
    </row>
    <row r="18" spans="1:19" ht="12.6" customHeight="1">
      <c r="A18" s="5">
        <v>7</v>
      </c>
      <c r="B18" s="5" t="s">
        <v>28</v>
      </c>
      <c r="C18" s="41">
        <v>4789</v>
      </c>
      <c r="D18" s="41">
        <v>3292</v>
      </c>
      <c r="E18" s="43">
        <v>68.740864481102506</v>
      </c>
      <c r="F18" s="41">
        <v>13</v>
      </c>
      <c r="G18" s="41">
        <v>15</v>
      </c>
      <c r="H18" s="41">
        <v>3264</v>
      </c>
      <c r="I18" s="41">
        <v>779</v>
      </c>
      <c r="J18" s="41">
        <v>2485</v>
      </c>
      <c r="K18" s="43">
        <v>23.866421568627501</v>
      </c>
      <c r="L18" s="25"/>
      <c r="M18" s="25"/>
      <c r="N18" s="25"/>
      <c r="O18" s="25"/>
      <c r="P18" s="25"/>
      <c r="Q18" s="25"/>
      <c r="R18" s="25"/>
    </row>
    <row r="19" spans="1:19" ht="12.6" customHeight="1">
      <c r="A19" s="5">
        <v>8</v>
      </c>
      <c r="B19" s="5" t="s">
        <v>23</v>
      </c>
      <c r="C19" s="41">
        <v>10105</v>
      </c>
      <c r="D19" s="41">
        <v>7367</v>
      </c>
      <c r="E19" s="43">
        <v>72.904502721425004</v>
      </c>
      <c r="F19" s="41">
        <v>81</v>
      </c>
      <c r="G19" s="41">
        <v>7</v>
      </c>
      <c r="H19" s="41">
        <v>7279</v>
      </c>
      <c r="I19" s="41">
        <v>3359</v>
      </c>
      <c r="J19" s="41">
        <v>3920</v>
      </c>
      <c r="K19" s="43">
        <v>46.1464486880066</v>
      </c>
      <c r="L19" s="25"/>
      <c r="M19" s="25"/>
      <c r="N19" s="25"/>
      <c r="O19" s="25"/>
      <c r="P19" s="25"/>
      <c r="Q19" s="25"/>
      <c r="R19" s="25"/>
    </row>
    <row r="20" spans="1:19" ht="12.6" customHeight="1">
      <c r="A20" s="5">
        <v>9</v>
      </c>
      <c r="B20" s="5" t="s">
        <v>32</v>
      </c>
      <c r="C20" s="41">
        <v>10349</v>
      </c>
      <c r="D20" s="41">
        <v>6106</v>
      </c>
      <c r="E20" s="43">
        <v>59.000869649241501</v>
      </c>
      <c r="F20" s="41">
        <v>32</v>
      </c>
      <c r="G20" s="41">
        <v>11</v>
      </c>
      <c r="H20" s="41">
        <v>6063</v>
      </c>
      <c r="I20" s="41">
        <v>1947</v>
      </c>
      <c r="J20" s="41">
        <v>4116</v>
      </c>
      <c r="K20" s="43">
        <v>32.112815437902</v>
      </c>
      <c r="L20" s="25"/>
      <c r="M20" s="25"/>
      <c r="N20" s="25"/>
      <c r="O20" s="25"/>
      <c r="P20" s="25"/>
      <c r="Q20" s="25"/>
      <c r="R20" s="25"/>
    </row>
    <row r="21" spans="1:19" ht="12.6" customHeight="1">
      <c r="A21" s="5">
        <v>10</v>
      </c>
      <c r="B21" s="5" t="s">
        <v>16</v>
      </c>
      <c r="C21" s="41">
        <v>42490</v>
      </c>
      <c r="D21" s="41">
        <v>22709</v>
      </c>
      <c r="E21" s="43">
        <v>53.445516592139299</v>
      </c>
      <c r="F21" s="41">
        <v>123</v>
      </c>
      <c r="G21" s="41">
        <v>59</v>
      </c>
      <c r="H21" s="41">
        <v>22527</v>
      </c>
      <c r="I21" s="41">
        <v>6267</v>
      </c>
      <c r="J21" s="41">
        <v>16260</v>
      </c>
      <c r="K21" s="43">
        <v>27.819949394060501</v>
      </c>
      <c r="L21" s="25"/>
      <c r="M21" s="25"/>
      <c r="N21" s="25"/>
      <c r="O21" s="25"/>
      <c r="P21" s="25"/>
      <c r="Q21" s="25"/>
      <c r="R21" s="25"/>
    </row>
    <row r="22" spans="1:19" ht="12.6" customHeight="1">
      <c r="A22" s="5"/>
      <c r="B22" s="5"/>
      <c r="C22" s="41"/>
      <c r="D22" s="41"/>
      <c r="E22" s="43"/>
      <c r="F22" s="41"/>
      <c r="G22" s="41"/>
      <c r="H22" s="41"/>
      <c r="I22" s="41"/>
      <c r="J22" s="41"/>
      <c r="K22" s="43"/>
      <c r="L22" s="25"/>
      <c r="M22" s="25"/>
      <c r="N22" s="25"/>
      <c r="O22" s="25"/>
      <c r="P22" s="25"/>
      <c r="Q22" s="25"/>
      <c r="R22" s="25"/>
    </row>
    <row r="23" spans="1:19" ht="12.6" customHeight="1">
      <c r="A23" s="5">
        <v>11</v>
      </c>
      <c r="B23" s="5" t="s">
        <v>18</v>
      </c>
      <c r="C23" s="41">
        <v>46245</v>
      </c>
      <c r="D23" s="41">
        <v>28386</v>
      </c>
      <c r="E23" s="43">
        <v>61.381771002270497</v>
      </c>
      <c r="F23" s="41">
        <v>536</v>
      </c>
      <c r="G23" s="41">
        <v>250</v>
      </c>
      <c r="H23" s="41">
        <v>27600</v>
      </c>
      <c r="I23" s="41">
        <v>14242</v>
      </c>
      <c r="J23" s="41">
        <v>13358</v>
      </c>
      <c r="K23" s="43">
        <v>51.601449275362299</v>
      </c>
      <c r="L23" s="25"/>
      <c r="M23" s="25"/>
      <c r="N23" s="25"/>
      <c r="O23" s="25"/>
      <c r="P23" s="25"/>
      <c r="Q23" s="25"/>
      <c r="R23" s="25"/>
    </row>
    <row r="24" spans="1:19" ht="12.6" customHeight="1">
      <c r="A24" s="5">
        <v>12</v>
      </c>
      <c r="B24" s="5" t="s">
        <v>21</v>
      </c>
      <c r="C24" s="41">
        <v>52398</v>
      </c>
      <c r="D24" s="41">
        <v>28231</v>
      </c>
      <c r="E24" s="43">
        <v>53.878010611092002</v>
      </c>
      <c r="F24" s="41">
        <v>222</v>
      </c>
      <c r="G24" s="41">
        <v>14</v>
      </c>
      <c r="H24" s="41">
        <v>27995</v>
      </c>
      <c r="I24" s="41">
        <v>17981</v>
      </c>
      <c r="J24" s="41">
        <v>10014</v>
      </c>
      <c r="K24" s="43">
        <v>64.229326665475995</v>
      </c>
      <c r="L24" s="25"/>
      <c r="M24" s="25"/>
      <c r="N24" s="25"/>
      <c r="O24" s="25"/>
      <c r="P24" s="25"/>
      <c r="Q24" s="25"/>
      <c r="R24" s="25"/>
    </row>
    <row r="25" spans="1:19" ht="12.6" customHeight="1">
      <c r="A25" s="5">
        <v>13</v>
      </c>
      <c r="B25" s="5" t="s">
        <v>20</v>
      </c>
      <c r="C25" s="41">
        <v>28225</v>
      </c>
      <c r="D25" s="41">
        <v>16490</v>
      </c>
      <c r="E25" s="43">
        <v>58.423383525243601</v>
      </c>
      <c r="F25" s="41">
        <v>152</v>
      </c>
      <c r="G25" s="41">
        <v>10</v>
      </c>
      <c r="H25" s="41">
        <v>16328</v>
      </c>
      <c r="I25" s="41">
        <v>9133</v>
      </c>
      <c r="J25" s="41">
        <v>7195</v>
      </c>
      <c r="K25" s="43">
        <v>55.934590886820203</v>
      </c>
      <c r="L25" s="25"/>
      <c r="M25" s="25"/>
      <c r="N25" s="25"/>
      <c r="O25" s="25"/>
      <c r="P25" s="25"/>
      <c r="Q25" s="25"/>
      <c r="R25" s="25"/>
    </row>
    <row r="26" spans="1:19" ht="12.6" customHeight="1">
      <c r="A26" s="5">
        <v>14</v>
      </c>
      <c r="B26" s="5" t="s">
        <v>25</v>
      </c>
      <c r="C26" s="41">
        <v>15940</v>
      </c>
      <c r="D26" s="41">
        <v>13862</v>
      </c>
      <c r="E26" s="43">
        <v>86.963613550815595</v>
      </c>
      <c r="F26" s="41">
        <v>840</v>
      </c>
      <c r="G26" s="41">
        <v>10</v>
      </c>
      <c r="H26" s="41">
        <v>13012</v>
      </c>
      <c r="I26" s="41">
        <v>6929</v>
      </c>
      <c r="J26" s="41">
        <v>6083</v>
      </c>
      <c r="K26" s="43">
        <v>53.250845373501399</v>
      </c>
      <c r="L26" s="25"/>
      <c r="M26" s="25"/>
      <c r="N26" s="25"/>
      <c r="O26" s="25"/>
      <c r="P26" s="25"/>
      <c r="Q26" s="25"/>
      <c r="R26" s="25"/>
    </row>
    <row r="27" spans="1:19" ht="12.6" customHeight="1">
      <c r="A27" s="5">
        <v>15</v>
      </c>
      <c r="B27" s="5" t="s">
        <v>37</v>
      </c>
      <c r="C27" s="41">
        <v>13818</v>
      </c>
      <c r="D27" s="41">
        <v>10309</v>
      </c>
      <c r="E27" s="43">
        <v>74.605586915617295</v>
      </c>
      <c r="F27" s="41">
        <v>240</v>
      </c>
      <c r="G27" s="41">
        <v>52</v>
      </c>
      <c r="H27" s="41">
        <v>10017</v>
      </c>
      <c r="I27" s="41">
        <v>3276</v>
      </c>
      <c r="J27" s="41">
        <v>6741</v>
      </c>
      <c r="K27" s="43">
        <v>32.704402515723302</v>
      </c>
      <c r="L27" s="25"/>
      <c r="M27" s="25"/>
      <c r="N27" s="25"/>
      <c r="O27" s="25"/>
      <c r="P27" s="25"/>
      <c r="Q27" s="25"/>
      <c r="R27" s="25"/>
    </row>
    <row r="28" spans="1:19" ht="12.6" customHeight="1">
      <c r="A28" s="5"/>
      <c r="B28" s="5"/>
      <c r="C28" s="41"/>
      <c r="D28" s="41"/>
      <c r="E28" s="43"/>
      <c r="F28" s="41"/>
      <c r="G28" s="41"/>
      <c r="H28" s="41"/>
      <c r="I28" s="41"/>
      <c r="J28" s="41"/>
      <c r="K28" s="43"/>
      <c r="L28" s="25"/>
      <c r="M28" s="25"/>
      <c r="N28" s="25"/>
      <c r="O28" s="25"/>
      <c r="P28" s="25"/>
      <c r="Q28" s="25"/>
      <c r="R28" s="25"/>
    </row>
    <row r="29" spans="1:19" ht="12.6" customHeight="1">
      <c r="A29" s="5">
        <v>16</v>
      </c>
      <c r="B29" s="5" t="s">
        <v>38</v>
      </c>
      <c r="C29" s="41">
        <v>3415</v>
      </c>
      <c r="D29" s="41">
        <v>2606</v>
      </c>
      <c r="E29" s="43">
        <v>76.310395314787698</v>
      </c>
      <c r="F29" s="41">
        <v>24</v>
      </c>
      <c r="G29" s="41">
        <v>3</v>
      </c>
      <c r="H29" s="41">
        <v>2579</v>
      </c>
      <c r="I29" s="41">
        <v>254</v>
      </c>
      <c r="J29" s="41">
        <v>2325</v>
      </c>
      <c r="K29" s="43">
        <v>9.8487785963551797</v>
      </c>
      <c r="L29" s="25"/>
      <c r="M29" s="25"/>
      <c r="N29" s="25"/>
      <c r="O29" s="25"/>
      <c r="P29" s="25"/>
      <c r="Q29" s="25"/>
      <c r="R29" s="25"/>
    </row>
    <row r="30" spans="1:19" ht="12.6" customHeight="1">
      <c r="A30" s="5">
        <v>17</v>
      </c>
      <c r="B30" s="5" t="s">
        <v>39</v>
      </c>
      <c r="C30" s="41">
        <v>78040</v>
      </c>
      <c r="D30" s="41">
        <v>59318</v>
      </c>
      <c r="E30" s="43">
        <v>76.009738595591998</v>
      </c>
      <c r="F30" s="41">
        <v>1142</v>
      </c>
      <c r="G30" s="41">
        <v>537</v>
      </c>
      <c r="H30" s="41">
        <v>57639</v>
      </c>
      <c r="I30" s="41">
        <v>20007</v>
      </c>
      <c r="J30" s="41">
        <v>37632</v>
      </c>
      <c r="K30" s="43">
        <v>34.710872846510199</v>
      </c>
      <c r="L30" s="25"/>
      <c r="M30" s="25"/>
      <c r="N30" s="25"/>
      <c r="O30" s="25"/>
      <c r="P30" s="25"/>
      <c r="Q30" s="25"/>
      <c r="R30" s="25"/>
      <c r="S30" s="25"/>
    </row>
    <row r="31" spans="1:19" ht="12.6" customHeight="1">
      <c r="A31" s="5">
        <v>18</v>
      </c>
      <c r="B31" s="5" t="s">
        <v>24</v>
      </c>
      <c r="C31" s="41">
        <v>34298</v>
      </c>
      <c r="D31" s="41">
        <v>22353</v>
      </c>
      <c r="E31" s="43">
        <v>65.172896378797603</v>
      </c>
      <c r="F31" s="41">
        <v>683</v>
      </c>
      <c r="G31" s="41">
        <v>180</v>
      </c>
      <c r="H31" s="41">
        <v>21490</v>
      </c>
      <c r="I31" s="41">
        <v>8279</v>
      </c>
      <c r="J31" s="41">
        <v>13211</v>
      </c>
      <c r="K31" s="43">
        <v>38.524895300139598</v>
      </c>
      <c r="L31" s="25"/>
      <c r="M31" s="25"/>
      <c r="N31" s="25"/>
      <c r="O31" s="25"/>
      <c r="P31" s="25"/>
      <c r="Q31" s="25"/>
      <c r="R31" s="25"/>
    </row>
    <row r="32" spans="1:19" ht="12.6" customHeight="1">
      <c r="A32" s="5">
        <v>19</v>
      </c>
      <c r="B32" s="5" t="s">
        <v>19</v>
      </c>
      <c r="C32" s="41">
        <v>77217</v>
      </c>
      <c r="D32" s="41">
        <v>66094</v>
      </c>
      <c r="E32" s="43">
        <v>85.595140966367495</v>
      </c>
      <c r="F32" s="41">
        <v>2182</v>
      </c>
      <c r="G32" s="41">
        <v>71</v>
      </c>
      <c r="H32" s="41">
        <v>63841</v>
      </c>
      <c r="I32" s="41">
        <v>31772</v>
      </c>
      <c r="J32" s="41">
        <v>32069</v>
      </c>
      <c r="K32" s="43">
        <v>49.767390861671998</v>
      </c>
      <c r="L32" s="25"/>
      <c r="M32" s="25"/>
      <c r="N32" s="25"/>
      <c r="O32" s="25"/>
      <c r="P32" s="25"/>
      <c r="Q32" s="25"/>
      <c r="R32" s="25"/>
    </row>
    <row r="33" spans="1:27" ht="12.6" customHeight="1">
      <c r="A33" s="5">
        <v>20</v>
      </c>
      <c r="B33" s="5" t="s">
        <v>26</v>
      </c>
      <c r="C33" s="41">
        <v>40176</v>
      </c>
      <c r="D33" s="41">
        <v>30844</v>
      </c>
      <c r="E33" s="43">
        <v>76.7722023098367</v>
      </c>
      <c r="F33" s="41">
        <v>895</v>
      </c>
      <c r="G33" s="41">
        <v>31</v>
      </c>
      <c r="H33" s="41">
        <v>29918</v>
      </c>
      <c r="I33" s="41">
        <v>13416</v>
      </c>
      <c r="J33" s="41">
        <v>16502</v>
      </c>
      <c r="K33" s="43">
        <v>44.842569690487302</v>
      </c>
      <c r="L33" s="25"/>
      <c r="M33" s="25"/>
      <c r="N33" s="25"/>
      <c r="O33" s="25"/>
      <c r="P33" s="25"/>
      <c r="Q33" s="25"/>
      <c r="R33" s="25"/>
    </row>
    <row r="34" spans="1:27" ht="12.6" customHeight="1">
      <c r="A34" s="5"/>
      <c r="B34" s="5"/>
      <c r="C34" s="41"/>
      <c r="D34" s="41"/>
      <c r="E34" s="43"/>
      <c r="F34" s="41"/>
      <c r="G34" s="41"/>
      <c r="H34" s="41"/>
      <c r="I34" s="41"/>
      <c r="J34" s="41"/>
      <c r="K34" s="43"/>
      <c r="L34" s="25"/>
      <c r="M34" s="25"/>
      <c r="N34" s="25"/>
      <c r="O34" s="25"/>
      <c r="P34" s="25"/>
      <c r="Q34" s="25"/>
      <c r="R34" s="25"/>
    </row>
    <row r="35" spans="1:27" ht="12.6" customHeight="1">
      <c r="A35" s="5">
        <v>21</v>
      </c>
      <c r="B35" s="5" t="s">
        <v>33</v>
      </c>
      <c r="C35" s="41">
        <v>43836</v>
      </c>
      <c r="D35" s="41">
        <v>17883</v>
      </c>
      <c r="E35" s="43">
        <v>40.7952367916781</v>
      </c>
      <c r="F35" s="41">
        <v>200</v>
      </c>
      <c r="G35" s="41">
        <v>53</v>
      </c>
      <c r="H35" s="41">
        <v>17630</v>
      </c>
      <c r="I35" s="41">
        <v>7316</v>
      </c>
      <c r="J35" s="41">
        <v>10314</v>
      </c>
      <c r="K35" s="43">
        <v>41.497447532614899</v>
      </c>
      <c r="L35" s="25"/>
      <c r="M35" s="25"/>
      <c r="N35" s="25"/>
      <c r="O35" s="25"/>
      <c r="P35" s="25"/>
      <c r="Q35" s="25"/>
      <c r="R35" s="25"/>
    </row>
    <row r="36" spans="1:27" ht="12.6" customHeight="1">
      <c r="A36" s="5">
        <v>22</v>
      </c>
      <c r="B36" s="5" t="s">
        <v>14</v>
      </c>
      <c r="C36" s="41">
        <v>102715</v>
      </c>
      <c r="D36" s="41">
        <v>82417</v>
      </c>
      <c r="E36" s="43">
        <v>80.238524071459906</v>
      </c>
      <c r="F36" s="41">
        <v>1309</v>
      </c>
      <c r="G36" s="41">
        <v>368</v>
      </c>
      <c r="H36" s="41">
        <v>80740</v>
      </c>
      <c r="I36" s="41">
        <v>23999</v>
      </c>
      <c r="J36" s="41">
        <v>56741</v>
      </c>
      <c r="K36" s="43">
        <v>29.723804805548699</v>
      </c>
      <c r="L36" s="25"/>
      <c r="M36" s="25"/>
      <c r="N36" s="25"/>
      <c r="O36" s="25"/>
      <c r="P36" s="25"/>
      <c r="Q36" s="25"/>
      <c r="R36" s="25"/>
    </row>
    <row r="37" spans="1:27" ht="12.6" customHeight="1">
      <c r="A37" s="5">
        <v>23</v>
      </c>
      <c r="B37" s="5" t="s">
        <v>13</v>
      </c>
      <c r="C37" s="41">
        <v>41452</v>
      </c>
      <c r="D37" s="41">
        <v>29230</v>
      </c>
      <c r="E37" s="43">
        <v>70.515294798803396</v>
      </c>
      <c r="F37" s="41">
        <v>330</v>
      </c>
      <c r="G37" s="41">
        <v>242</v>
      </c>
      <c r="H37" s="41">
        <v>28658</v>
      </c>
      <c r="I37" s="41">
        <v>9281</v>
      </c>
      <c r="J37" s="41">
        <v>19377</v>
      </c>
      <c r="K37" s="43">
        <v>32.3853723218648</v>
      </c>
      <c r="L37" s="25"/>
      <c r="M37" s="25"/>
      <c r="N37" s="25"/>
      <c r="O37" s="25"/>
      <c r="P37" s="25"/>
      <c r="Q37" s="25"/>
      <c r="R37" s="25"/>
    </row>
    <row r="38" spans="1:27" ht="12.6" customHeight="1">
      <c r="A38" s="5">
        <v>24</v>
      </c>
      <c r="B38" s="5" t="s">
        <v>17</v>
      </c>
      <c r="C38" s="41">
        <v>36741</v>
      </c>
      <c r="D38" s="41">
        <v>16147</v>
      </c>
      <c r="E38" s="43">
        <v>43.948177785035803</v>
      </c>
      <c r="F38" s="41">
        <v>94</v>
      </c>
      <c r="G38" s="41">
        <v>23</v>
      </c>
      <c r="H38" s="41">
        <v>16030</v>
      </c>
      <c r="I38" s="41">
        <v>6154</v>
      </c>
      <c r="J38" s="41">
        <v>9876</v>
      </c>
      <c r="K38" s="43">
        <v>38.390517779164099</v>
      </c>
      <c r="L38" s="25"/>
      <c r="M38" s="25"/>
      <c r="N38" s="44"/>
      <c r="O38" s="25"/>
      <c r="P38" s="25"/>
      <c r="Q38" s="25"/>
      <c r="R38" s="25"/>
    </row>
    <row r="39" spans="1:27" ht="12.6" customHeight="1">
      <c r="A39" s="5">
        <v>25</v>
      </c>
      <c r="B39" s="5" t="s">
        <v>12</v>
      </c>
      <c r="C39" s="41">
        <v>51251</v>
      </c>
      <c r="D39" s="41">
        <v>27448</v>
      </c>
      <c r="E39" s="43">
        <v>53.55602817506</v>
      </c>
      <c r="F39" s="41">
        <v>955</v>
      </c>
      <c r="G39" s="41">
        <v>184</v>
      </c>
      <c r="H39" s="41">
        <v>26309</v>
      </c>
      <c r="I39" s="41">
        <v>13571</v>
      </c>
      <c r="J39" s="41">
        <v>12738</v>
      </c>
      <c r="K39" s="43">
        <v>51.583108441977998</v>
      </c>
      <c r="L39" s="25"/>
      <c r="M39" s="25"/>
      <c r="N39" s="25"/>
      <c r="O39" s="25"/>
      <c r="P39" s="25"/>
      <c r="Q39" s="25"/>
      <c r="R39" s="25"/>
    </row>
    <row r="40" spans="1:27" ht="3.75" customHeight="1">
      <c r="A40" s="27"/>
      <c r="B40" s="27"/>
      <c r="C40" s="28"/>
      <c r="D40" s="28"/>
      <c r="E40" s="28"/>
      <c r="F40" s="28"/>
      <c r="G40" s="28"/>
      <c r="H40" s="28"/>
      <c r="I40" s="28"/>
      <c r="J40" s="28"/>
      <c r="K40" s="28"/>
      <c r="L40" s="25"/>
      <c r="M40" s="25"/>
      <c r="N40" s="25"/>
      <c r="O40" s="25"/>
      <c r="P40" s="25"/>
      <c r="Q40" s="25"/>
      <c r="R40" s="25"/>
    </row>
    <row r="41" spans="1:27" ht="12.6" customHeight="1">
      <c r="A41" s="29"/>
      <c r="B41" s="29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</row>
    <row r="42" spans="1:27" s="48" customFormat="1" ht="12.6" customHeight="1">
      <c r="A42" s="45"/>
      <c r="B42" s="45" t="s">
        <v>34</v>
      </c>
      <c r="C42" s="46"/>
      <c r="D42" s="46"/>
      <c r="E42" s="46"/>
      <c r="F42" s="46"/>
      <c r="G42" s="46"/>
      <c r="H42" s="46"/>
      <c r="I42" s="46"/>
      <c r="J42" s="46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</row>
    <row r="43" spans="1:27" s="48" customFormat="1" ht="12.6" customHeight="1">
      <c r="A43" s="49"/>
      <c r="B43" s="49" t="s">
        <v>35</v>
      </c>
      <c r="C43" s="49"/>
      <c r="D43" s="49"/>
      <c r="E43" s="49"/>
      <c r="F43" s="49"/>
      <c r="G43" s="49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</row>
    <row r="44" spans="1:27" s="48" customFormat="1" ht="12.6" customHeight="1">
      <c r="A44" s="49"/>
      <c r="B44" s="49" t="s">
        <v>40</v>
      </c>
      <c r="C44" s="49"/>
      <c r="D44" s="49"/>
      <c r="E44" s="49"/>
      <c r="F44" s="49"/>
      <c r="G44" s="49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</row>
    <row r="45" spans="1:27" s="48" customFormat="1" ht="12.6" customHeight="1">
      <c r="A45" s="45"/>
      <c r="B45" s="45" t="s">
        <v>41</v>
      </c>
      <c r="C45" s="49"/>
      <c r="D45" s="49"/>
      <c r="E45" s="49"/>
      <c r="F45" s="49"/>
      <c r="G45" s="45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</row>
    <row r="46" spans="1:27" ht="12.6" customHeight="1">
      <c r="A46" s="30"/>
      <c r="B46" s="30" t="s">
        <v>42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</row>
    <row r="47" spans="1:27" ht="12.6" customHeight="1">
      <c r="A47" s="29"/>
      <c r="B47" s="29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</row>
    <row r="48" spans="1:27" ht="12.6" customHeight="1">
      <c r="A48" s="29"/>
      <c r="B48" s="29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</row>
    <row r="49" spans="1:18" ht="12.6" customHeight="1">
      <c r="A49" s="29"/>
      <c r="B49" s="29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</row>
    <row r="50" spans="1:18" ht="12.6" customHeight="1">
      <c r="A50" s="29"/>
      <c r="B50" s="29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</row>
    <row r="51" spans="1:18" ht="12.6" customHeight="1">
      <c r="A51" s="29"/>
      <c r="B51" s="29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</row>
    <row r="52" spans="1:18" ht="12.6" customHeight="1">
      <c r="A52" s="29"/>
      <c r="B52" s="29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</row>
    <row r="53" spans="1:18" ht="12.6" customHeight="1">
      <c r="A53" s="29"/>
      <c r="B53" s="29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</row>
    <row r="54" spans="1:18" ht="12.6" customHeight="1">
      <c r="A54" s="29"/>
      <c r="B54" s="29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</row>
    <row r="55" spans="1:18" ht="12.6" customHeight="1">
      <c r="A55" s="29"/>
      <c r="B55" s="29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</row>
    <row r="56" spans="1:18" ht="12.6" customHeight="1">
      <c r="A56" s="29"/>
      <c r="B56" s="29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</row>
    <row r="57" spans="1:18" ht="12.6" customHeight="1">
      <c r="A57" s="29"/>
      <c r="B57" s="29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</row>
    <row r="58" spans="1:18" ht="12.6" customHeight="1">
      <c r="A58" s="29"/>
      <c r="B58" s="29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</row>
    <row r="59" spans="1:18" ht="12.6" customHeight="1">
      <c r="A59" s="29"/>
      <c r="B59" s="29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</row>
    <row r="60" spans="1:18" ht="12.6" customHeight="1">
      <c r="A60" s="29"/>
      <c r="B60" s="29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</row>
    <row r="61" spans="1:18" ht="12.6" customHeight="1">
      <c r="A61" s="29"/>
      <c r="B61" s="29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</row>
    <row r="62" spans="1:18" ht="12.6" customHeight="1">
      <c r="A62" s="29"/>
      <c r="B62" s="29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</row>
    <row r="63" spans="1:18" ht="12.6" customHeight="1">
      <c r="A63" s="29"/>
      <c r="B63" s="29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</row>
    <row r="64" spans="1:18" ht="12.6" customHeight="1">
      <c r="A64" s="29"/>
      <c r="B64" s="29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</row>
    <row r="65" spans="1:18" ht="12.6" customHeight="1">
      <c r="A65" s="29"/>
      <c r="B65" s="29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</row>
    <row r="66" spans="1:18" ht="12.6" customHeight="1">
      <c r="A66" s="29"/>
      <c r="B66" s="29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</row>
    <row r="67" spans="1:18" ht="12.6" customHeight="1">
      <c r="A67" s="29"/>
      <c r="B67" s="29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</row>
    <row r="68" spans="1:18" ht="12.6" customHeight="1">
      <c r="A68" s="29"/>
      <c r="B68" s="29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</row>
    <row r="69" spans="1:18" ht="12.6" customHeight="1">
      <c r="A69" s="29"/>
      <c r="B69" s="29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</row>
    <row r="70" spans="1:18" ht="12.6" customHeight="1">
      <c r="A70" s="50"/>
      <c r="B70" s="50"/>
      <c r="C70" s="51"/>
      <c r="D70" s="51"/>
      <c r="E70" s="51"/>
      <c r="F70" s="51"/>
      <c r="G70" s="51"/>
      <c r="H70" s="51"/>
      <c r="I70" s="51"/>
      <c r="J70" s="51"/>
      <c r="K70" s="51"/>
      <c r="L70" s="25"/>
      <c r="M70" s="25"/>
      <c r="N70" s="25"/>
      <c r="O70" s="25"/>
      <c r="P70" s="25"/>
      <c r="Q70" s="25"/>
      <c r="R70" s="25"/>
    </row>
    <row r="71" spans="1:18" ht="12.6" customHeight="1">
      <c r="A71" s="50"/>
      <c r="B71" s="50"/>
      <c r="C71" s="51"/>
      <c r="D71" s="51"/>
      <c r="E71" s="51"/>
      <c r="F71" s="51"/>
      <c r="G71" s="51"/>
      <c r="H71" s="51"/>
      <c r="I71" s="51"/>
      <c r="J71" s="51"/>
      <c r="K71" s="51"/>
      <c r="L71" s="25"/>
      <c r="M71" s="25"/>
      <c r="N71" s="25"/>
      <c r="O71" s="25"/>
      <c r="P71" s="25"/>
      <c r="Q71" s="25"/>
      <c r="R71" s="25"/>
    </row>
    <row r="72" spans="1:18" ht="12.6" customHeight="1">
      <c r="A72" s="50"/>
      <c r="B72" s="50"/>
      <c r="C72" s="51"/>
      <c r="D72" s="51"/>
      <c r="E72" s="51"/>
      <c r="F72" s="51"/>
      <c r="G72" s="51"/>
      <c r="H72" s="51"/>
      <c r="I72" s="51"/>
      <c r="J72" s="51"/>
      <c r="K72" s="51"/>
      <c r="L72" s="25"/>
      <c r="M72" s="25"/>
      <c r="N72" s="25"/>
      <c r="O72" s="25"/>
      <c r="P72" s="25"/>
      <c r="Q72" s="25"/>
      <c r="R72" s="25"/>
    </row>
    <row r="73" spans="1:18" ht="12.6" customHeight="1">
      <c r="A73" s="50"/>
      <c r="B73" s="50"/>
      <c r="C73" s="51"/>
      <c r="D73" s="51"/>
      <c r="E73" s="51"/>
      <c r="F73" s="51"/>
      <c r="G73" s="51"/>
      <c r="H73" s="51"/>
      <c r="I73" s="51"/>
      <c r="J73" s="51"/>
      <c r="K73" s="51"/>
      <c r="L73" s="25"/>
      <c r="M73" s="25"/>
      <c r="N73" s="25"/>
      <c r="O73" s="25"/>
      <c r="P73" s="25"/>
      <c r="Q73" s="25"/>
      <c r="R73" s="25"/>
    </row>
    <row r="74" spans="1:18" ht="12.6" customHeight="1">
      <c r="A74" s="50"/>
      <c r="B74" s="50"/>
      <c r="C74" s="51"/>
      <c r="D74" s="51"/>
      <c r="E74" s="51"/>
      <c r="F74" s="51"/>
      <c r="G74" s="51"/>
      <c r="H74" s="51"/>
      <c r="I74" s="51"/>
      <c r="J74" s="51"/>
      <c r="K74" s="51"/>
      <c r="L74" s="25"/>
      <c r="M74" s="25"/>
      <c r="N74" s="25"/>
      <c r="O74" s="25"/>
      <c r="P74" s="25"/>
      <c r="Q74" s="25"/>
      <c r="R74" s="25"/>
    </row>
    <row r="75" spans="1:18" ht="12.6" customHeight="1">
      <c r="A75" s="50"/>
      <c r="B75" s="50"/>
      <c r="C75" s="51"/>
      <c r="D75" s="51"/>
      <c r="E75" s="51"/>
      <c r="F75" s="51"/>
      <c r="G75" s="51"/>
      <c r="H75" s="51"/>
      <c r="I75" s="51"/>
      <c r="J75" s="51"/>
      <c r="K75" s="51"/>
      <c r="L75" s="25"/>
      <c r="M75" s="25"/>
      <c r="N75" s="25"/>
      <c r="O75" s="25"/>
      <c r="P75" s="25"/>
      <c r="Q75" s="25"/>
      <c r="R75" s="25"/>
    </row>
    <row r="76" spans="1:18" ht="12.6" customHeight="1">
      <c r="A76" s="50"/>
      <c r="B76" s="50"/>
      <c r="C76" s="51"/>
      <c r="D76" s="51"/>
      <c r="E76" s="51"/>
      <c r="F76" s="51"/>
      <c r="G76" s="51"/>
      <c r="H76" s="51"/>
      <c r="I76" s="51"/>
      <c r="J76" s="51"/>
      <c r="K76" s="51"/>
      <c r="L76" s="25"/>
      <c r="M76" s="25"/>
      <c r="N76" s="25"/>
      <c r="O76" s="25"/>
      <c r="P76" s="25"/>
      <c r="Q76" s="25"/>
      <c r="R76" s="25"/>
    </row>
    <row r="77" spans="1:18" ht="12.6" customHeight="1">
      <c r="A77" s="50"/>
      <c r="B77" s="50"/>
      <c r="C77" s="51"/>
      <c r="D77" s="51"/>
      <c r="E77" s="51"/>
      <c r="F77" s="51"/>
      <c r="G77" s="51"/>
      <c r="H77" s="51"/>
      <c r="I77" s="51"/>
      <c r="J77" s="51"/>
      <c r="K77" s="51"/>
      <c r="L77" s="25"/>
      <c r="M77" s="25"/>
      <c r="N77" s="25"/>
      <c r="O77" s="25"/>
      <c r="P77" s="25"/>
      <c r="Q77" s="25"/>
      <c r="R77" s="25"/>
    </row>
    <row r="78" spans="1:18" ht="12.6" customHeight="1">
      <c r="A78" s="50"/>
      <c r="B78" s="50"/>
      <c r="C78" s="51"/>
      <c r="D78" s="51"/>
      <c r="E78" s="51"/>
      <c r="F78" s="51"/>
      <c r="G78" s="51"/>
      <c r="H78" s="51"/>
      <c r="I78" s="51"/>
      <c r="J78" s="51"/>
      <c r="K78" s="51"/>
      <c r="L78" s="25"/>
      <c r="M78" s="25"/>
      <c r="N78" s="25"/>
      <c r="O78" s="25"/>
      <c r="P78" s="25"/>
      <c r="Q78" s="25"/>
      <c r="R78" s="25"/>
    </row>
    <row r="79" spans="1:18" ht="12.6" customHeight="1">
      <c r="A79" s="50"/>
      <c r="B79" s="50"/>
      <c r="C79" s="51"/>
      <c r="D79" s="51"/>
      <c r="E79" s="51"/>
      <c r="F79" s="51"/>
      <c r="G79" s="51"/>
      <c r="H79" s="51"/>
      <c r="I79" s="51"/>
      <c r="J79" s="51"/>
      <c r="K79" s="51"/>
      <c r="L79" s="25"/>
      <c r="M79" s="25"/>
      <c r="N79" s="25"/>
      <c r="O79" s="25"/>
      <c r="P79" s="25"/>
      <c r="Q79" s="25"/>
      <c r="R79" s="25"/>
    </row>
    <row r="80" spans="1:18" ht="12.6" customHeight="1">
      <c r="A80" s="50"/>
      <c r="B80" s="50"/>
      <c r="C80" s="51"/>
      <c r="D80" s="51"/>
      <c r="E80" s="51"/>
      <c r="F80" s="51"/>
      <c r="G80" s="51"/>
      <c r="H80" s="51"/>
      <c r="I80" s="51"/>
      <c r="J80" s="51"/>
      <c r="K80" s="51"/>
      <c r="L80" s="25"/>
      <c r="M80" s="25"/>
      <c r="N80" s="25"/>
      <c r="O80" s="25"/>
      <c r="P80" s="25"/>
      <c r="Q80" s="25"/>
      <c r="R80" s="25"/>
    </row>
    <row r="81" spans="1:18" ht="12.6" customHeight="1">
      <c r="A81" s="50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25"/>
      <c r="M81" s="25"/>
      <c r="N81" s="25"/>
      <c r="O81" s="25"/>
      <c r="P81" s="25"/>
      <c r="Q81" s="25"/>
      <c r="R81" s="25"/>
    </row>
    <row r="82" spans="1:18" ht="12.6" customHeight="1">
      <c r="A82" s="50"/>
      <c r="B82" s="50"/>
      <c r="C82" s="51"/>
      <c r="D82" s="51"/>
      <c r="E82" s="51"/>
      <c r="F82" s="51"/>
      <c r="G82" s="51"/>
      <c r="H82" s="51"/>
      <c r="I82" s="51"/>
      <c r="J82" s="51"/>
      <c r="K82" s="51"/>
      <c r="L82" s="25"/>
      <c r="M82" s="25"/>
      <c r="N82" s="25"/>
      <c r="O82" s="25"/>
      <c r="P82" s="25"/>
      <c r="Q82" s="25"/>
      <c r="R82" s="25"/>
    </row>
    <row r="83" spans="1:18" ht="12.6" customHeight="1">
      <c r="A83" s="50"/>
      <c r="B83" s="50"/>
      <c r="C83" s="51"/>
      <c r="D83" s="51"/>
      <c r="E83" s="51"/>
      <c r="F83" s="51"/>
      <c r="G83" s="51"/>
      <c r="H83" s="51"/>
      <c r="I83" s="51"/>
      <c r="J83" s="51"/>
      <c r="K83" s="51"/>
      <c r="L83" s="25"/>
      <c r="M83" s="25"/>
      <c r="N83" s="25"/>
      <c r="O83" s="25"/>
      <c r="P83" s="25"/>
      <c r="Q83" s="25"/>
      <c r="R83" s="25"/>
    </row>
    <row r="84" spans="1:18" ht="12.6" customHeight="1">
      <c r="A84" s="50"/>
      <c r="B84" s="50"/>
      <c r="C84" s="51"/>
      <c r="D84" s="51"/>
      <c r="E84" s="51"/>
      <c r="F84" s="51"/>
      <c r="G84" s="51"/>
      <c r="H84" s="51"/>
      <c r="I84" s="51"/>
      <c r="J84" s="51"/>
      <c r="K84" s="51"/>
      <c r="L84" s="25"/>
      <c r="M84" s="25"/>
      <c r="N84" s="25"/>
      <c r="O84" s="25"/>
      <c r="P84" s="25"/>
      <c r="Q84" s="25"/>
      <c r="R84" s="25"/>
    </row>
    <row r="85" spans="1:18" ht="12.6" customHeight="1">
      <c r="A85" s="50"/>
      <c r="B85" s="50"/>
      <c r="C85" s="51"/>
      <c r="D85" s="51"/>
      <c r="E85" s="51"/>
      <c r="F85" s="51"/>
      <c r="G85" s="51"/>
      <c r="H85" s="51"/>
      <c r="I85" s="51"/>
      <c r="J85" s="51"/>
      <c r="K85" s="51"/>
      <c r="L85" s="25"/>
      <c r="M85" s="25"/>
      <c r="N85" s="25"/>
      <c r="O85" s="25"/>
      <c r="P85" s="25"/>
      <c r="Q85" s="25"/>
      <c r="R85" s="25"/>
    </row>
    <row r="86" spans="1:18" ht="12.6" customHeight="1">
      <c r="A86" s="50"/>
      <c r="B86" s="50"/>
      <c r="C86" s="51"/>
      <c r="D86" s="51"/>
      <c r="E86" s="51"/>
      <c r="F86" s="51"/>
      <c r="G86" s="51"/>
      <c r="H86" s="51"/>
      <c r="I86" s="51"/>
      <c r="J86" s="51"/>
      <c r="K86" s="51"/>
      <c r="L86" s="25"/>
      <c r="M86" s="25"/>
      <c r="N86" s="25"/>
      <c r="O86" s="25"/>
      <c r="P86" s="25"/>
      <c r="Q86" s="25"/>
      <c r="R86" s="25"/>
    </row>
    <row r="87" spans="1:18" ht="12.6" customHeight="1">
      <c r="A87" s="50"/>
      <c r="B87" s="50"/>
      <c r="C87" s="51"/>
      <c r="D87" s="51"/>
      <c r="E87" s="51"/>
      <c r="F87" s="51"/>
      <c r="G87" s="51"/>
      <c r="H87" s="51"/>
      <c r="I87" s="51"/>
      <c r="J87" s="51"/>
      <c r="K87" s="51"/>
      <c r="L87" s="25"/>
      <c r="M87" s="25"/>
      <c r="N87" s="25"/>
      <c r="O87" s="25"/>
      <c r="P87" s="25"/>
      <c r="Q87" s="25"/>
      <c r="R87" s="25"/>
    </row>
    <row r="88" spans="1:18" ht="12.6" customHeight="1">
      <c r="A88" s="50"/>
      <c r="B88" s="50"/>
      <c r="C88" s="51"/>
      <c r="D88" s="51"/>
      <c r="E88" s="51"/>
      <c r="F88" s="51"/>
      <c r="G88" s="51"/>
      <c r="H88" s="51"/>
      <c r="I88" s="51"/>
      <c r="J88" s="51"/>
      <c r="K88" s="51"/>
      <c r="L88" s="25"/>
      <c r="M88" s="25"/>
      <c r="N88" s="25"/>
      <c r="O88" s="25"/>
      <c r="P88" s="25"/>
      <c r="Q88" s="25"/>
      <c r="R88" s="25"/>
    </row>
    <row r="89" spans="1:18" ht="12.6" customHeight="1">
      <c r="A89" s="50"/>
      <c r="B89" s="50"/>
      <c r="C89" s="51"/>
      <c r="D89" s="51"/>
      <c r="E89" s="51"/>
      <c r="F89" s="51"/>
      <c r="G89" s="51"/>
      <c r="H89" s="51"/>
      <c r="I89" s="51"/>
      <c r="J89" s="51"/>
      <c r="K89" s="51"/>
      <c r="L89" s="25"/>
      <c r="M89" s="25"/>
      <c r="N89" s="25"/>
      <c r="O89" s="25"/>
      <c r="P89" s="25"/>
      <c r="Q89" s="25"/>
      <c r="R89" s="25"/>
    </row>
    <row r="90" spans="1:18" ht="12.6" customHeight="1">
      <c r="A90" s="50"/>
      <c r="B90" s="50"/>
      <c r="C90" s="51"/>
      <c r="D90" s="51"/>
      <c r="E90" s="51"/>
      <c r="F90" s="51"/>
      <c r="G90" s="51"/>
      <c r="H90" s="51"/>
      <c r="I90" s="51"/>
      <c r="J90" s="51"/>
      <c r="K90" s="51"/>
      <c r="L90" s="25"/>
      <c r="M90" s="25"/>
      <c r="N90" s="25"/>
      <c r="O90" s="25"/>
      <c r="P90" s="25"/>
      <c r="Q90" s="25"/>
      <c r="R90" s="25"/>
    </row>
    <row r="91" spans="1:18" ht="12.6" customHeight="1">
      <c r="A91" s="50"/>
      <c r="B91" s="50"/>
      <c r="C91" s="51"/>
      <c r="D91" s="51"/>
      <c r="E91" s="51"/>
      <c r="F91" s="51"/>
      <c r="G91" s="51"/>
      <c r="H91" s="51"/>
      <c r="I91" s="51"/>
      <c r="J91" s="51"/>
      <c r="K91" s="51"/>
      <c r="L91" s="25"/>
      <c r="M91" s="25"/>
      <c r="N91" s="25"/>
      <c r="O91" s="25"/>
      <c r="P91" s="25"/>
      <c r="Q91" s="25"/>
      <c r="R91" s="25"/>
    </row>
  </sheetData>
  <mergeCells count="1">
    <mergeCell ref="B2:K2"/>
  </mergeCells>
  <phoneticPr fontId="0" type="noConversion"/>
  <conditionalFormatting sqref="A2">
    <cfRule type="cellIs" dxfId="1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3"/>
  <sheetViews>
    <sheetView tabSelected="1" workbookViewId="0">
      <selection activeCell="F22" sqref="F22"/>
    </sheetView>
  </sheetViews>
  <sheetFormatPr baseColWidth="10" defaultRowHeight="15"/>
  <cols>
    <col min="1" max="1" width="21.85546875" style="67" customWidth="1"/>
    <col min="2" max="10" width="25" style="53" customWidth="1"/>
    <col min="11" max="16384" width="11.42578125" style="53"/>
  </cols>
  <sheetData>
    <row r="1" spans="1:12">
      <c r="A1" s="52">
        <v>2</v>
      </c>
      <c r="B1" s="6" t="s">
        <v>43</v>
      </c>
      <c r="C1" s="5"/>
      <c r="D1" s="5"/>
      <c r="E1" s="5"/>
      <c r="F1" s="5"/>
      <c r="G1" s="5"/>
      <c r="H1" s="5"/>
      <c r="I1" s="5"/>
      <c r="J1" s="5"/>
      <c r="K1" s="32" t="s">
        <v>36</v>
      </c>
    </row>
    <row r="2" spans="1:12">
      <c r="A2" s="54"/>
      <c r="B2" s="69" t="s">
        <v>44</v>
      </c>
      <c r="C2" s="70"/>
      <c r="D2" s="70"/>
      <c r="E2" s="70"/>
      <c r="F2" s="70"/>
      <c r="G2" s="70"/>
      <c r="H2" s="70"/>
      <c r="I2" s="70"/>
      <c r="J2" s="70"/>
      <c r="K2" s="70"/>
    </row>
    <row r="3" spans="1:12" s="57" customFormat="1" ht="12.6" customHeight="1">
      <c r="A3" s="54"/>
      <c r="B3" s="55"/>
      <c r="C3" s="56"/>
      <c r="D3" s="56"/>
      <c r="E3" s="56"/>
      <c r="F3" s="56"/>
      <c r="G3" s="56"/>
      <c r="H3" s="56"/>
      <c r="I3" s="56"/>
      <c r="J3" s="56"/>
    </row>
    <row r="4" spans="1:12" s="57" customFormat="1" ht="12.6" customHeight="1">
      <c r="A4" s="54"/>
      <c r="B4" s="58" t="s">
        <v>45</v>
      </c>
      <c r="C4" s="56"/>
      <c r="D4" s="56"/>
      <c r="E4" s="56"/>
      <c r="F4" s="56"/>
      <c r="G4" s="56"/>
      <c r="H4" s="56"/>
      <c r="I4" s="56"/>
      <c r="J4" s="56"/>
    </row>
    <row r="5" spans="1:12" s="57" customFormat="1" ht="12.6" customHeight="1">
      <c r="A5" s="54"/>
      <c r="B5" s="58"/>
      <c r="C5" s="56"/>
      <c r="D5" s="56"/>
      <c r="E5" s="56"/>
      <c r="F5" s="56"/>
      <c r="G5" s="56"/>
      <c r="H5" s="56"/>
      <c r="I5" s="56"/>
      <c r="J5" s="56"/>
    </row>
    <row r="6" spans="1:12" s="57" customFormat="1" ht="12.75" customHeight="1">
      <c r="A6" s="59"/>
      <c r="B6" s="56"/>
      <c r="C6" s="56"/>
      <c r="D6" s="56"/>
      <c r="E6" s="56"/>
      <c r="F6" s="56"/>
      <c r="G6" s="56"/>
      <c r="H6" s="56"/>
      <c r="I6" s="56"/>
      <c r="J6" s="56"/>
    </row>
    <row r="7" spans="1:12" s="60" customFormat="1" ht="12.6" customHeight="1">
      <c r="A7" s="55" t="s">
        <v>46</v>
      </c>
      <c r="B7" s="55" t="s">
        <v>47</v>
      </c>
      <c r="C7" s="55" t="s">
        <v>48</v>
      </c>
      <c r="D7" s="55" t="s">
        <v>49</v>
      </c>
      <c r="E7" s="55" t="s">
        <v>2</v>
      </c>
      <c r="F7" s="55" t="s">
        <v>3</v>
      </c>
      <c r="G7" s="55" t="s">
        <v>50</v>
      </c>
      <c r="H7" s="55" t="s">
        <v>51</v>
      </c>
      <c r="I7" s="55" t="s">
        <v>52</v>
      </c>
      <c r="J7" s="55" t="s">
        <v>53</v>
      </c>
      <c r="K7" s="55"/>
      <c r="L7" s="55"/>
    </row>
    <row r="8" spans="1:12">
      <c r="A8" s="61"/>
    </row>
    <row r="9" spans="1:12">
      <c r="A9" s="62" t="s">
        <v>54</v>
      </c>
    </row>
    <row r="10" spans="1:12">
      <c r="A10" s="63"/>
    </row>
    <row r="11" spans="1:12">
      <c r="A11" s="64" t="s">
        <v>55</v>
      </c>
      <c r="B11" s="68"/>
      <c r="H11" s="68"/>
      <c r="I11" s="68"/>
      <c r="J11" s="65"/>
    </row>
    <row r="12" spans="1:12">
      <c r="A12" s="55" t="s">
        <v>56</v>
      </c>
      <c r="B12" s="68"/>
      <c r="H12" s="68"/>
      <c r="I12" s="68"/>
      <c r="J12" s="65"/>
    </row>
    <row r="13" spans="1:12">
      <c r="A13" s="55" t="s">
        <v>57</v>
      </c>
      <c r="B13" s="68"/>
      <c r="H13" s="68"/>
      <c r="I13" s="68"/>
      <c r="J13" s="65"/>
    </row>
    <row r="14" spans="1:12">
      <c r="A14" s="55" t="s">
        <v>58</v>
      </c>
      <c r="B14" s="68"/>
      <c r="H14" s="68"/>
      <c r="I14" s="68"/>
      <c r="J14" s="65"/>
    </row>
    <row r="15" spans="1:12">
      <c r="A15" s="55" t="s">
        <v>59</v>
      </c>
      <c r="B15" s="68"/>
      <c r="H15" s="68"/>
      <c r="I15" s="68"/>
      <c r="J15" s="65"/>
    </row>
    <row r="16" spans="1:12">
      <c r="A16" s="55" t="s">
        <v>60</v>
      </c>
      <c r="B16" s="68"/>
      <c r="H16" s="68"/>
      <c r="I16" s="68"/>
      <c r="J16" s="65"/>
    </row>
    <row r="17" spans="1:10">
      <c r="A17" s="55" t="s">
        <v>61</v>
      </c>
      <c r="B17" s="68"/>
      <c r="H17" s="68"/>
      <c r="I17" s="68"/>
      <c r="J17" s="65"/>
    </row>
    <row r="18" spans="1:10">
      <c r="A18" s="55" t="s">
        <v>62</v>
      </c>
      <c r="B18" s="68"/>
      <c r="H18" s="68"/>
      <c r="I18" s="68"/>
      <c r="J18" s="65"/>
    </row>
    <row r="19" spans="1:10">
      <c r="A19" s="55" t="s">
        <v>63</v>
      </c>
      <c r="B19" s="68"/>
      <c r="H19" s="68"/>
      <c r="I19" s="68"/>
      <c r="J19" s="65"/>
    </row>
    <row r="20" spans="1:10">
      <c r="A20" s="55" t="s">
        <v>64</v>
      </c>
      <c r="B20" s="68"/>
      <c r="H20" s="68"/>
      <c r="I20" s="68"/>
      <c r="J20" s="65"/>
    </row>
    <row r="21" spans="1:10">
      <c r="A21" s="55" t="s">
        <v>65</v>
      </c>
      <c r="B21" s="68"/>
      <c r="H21" s="68"/>
      <c r="I21" s="68"/>
      <c r="J21" s="65"/>
    </row>
    <row r="22" spans="1:10">
      <c r="A22" s="55" t="s">
        <v>66</v>
      </c>
      <c r="B22" s="68">
        <v>5808</v>
      </c>
      <c r="G22" s="53">
        <v>2325</v>
      </c>
      <c r="H22" s="68">
        <v>1286</v>
      </c>
      <c r="I22" s="68">
        <v>1039</v>
      </c>
      <c r="J22" s="65">
        <v>55.311827956989248</v>
      </c>
    </row>
    <row r="23" spans="1:10">
      <c r="A23" s="55" t="s">
        <v>67</v>
      </c>
      <c r="B23" s="68">
        <v>9528</v>
      </c>
      <c r="G23" s="53">
        <v>3963</v>
      </c>
      <c r="H23" s="68">
        <v>1828</v>
      </c>
      <c r="I23" s="68">
        <v>2135</v>
      </c>
      <c r="J23" s="65">
        <v>46.126671713348472</v>
      </c>
    </row>
    <row r="24" spans="1:10">
      <c r="A24" s="55" t="s">
        <v>15</v>
      </c>
      <c r="B24" s="68">
        <v>51834</v>
      </c>
      <c r="G24" s="53">
        <v>20754</v>
      </c>
      <c r="H24" s="68">
        <v>14407</v>
      </c>
      <c r="I24" s="68">
        <v>6347</v>
      </c>
      <c r="J24" s="65">
        <v>69.417943528958276</v>
      </c>
    </row>
    <row r="25" spans="1:10">
      <c r="A25" s="55" t="s">
        <v>68</v>
      </c>
      <c r="B25" s="68">
        <v>13224</v>
      </c>
      <c r="G25" s="53">
        <v>7790</v>
      </c>
      <c r="H25" s="68">
        <v>4685</v>
      </c>
      <c r="I25" s="68">
        <v>3105</v>
      </c>
      <c r="J25" s="65">
        <v>60.141206675224645</v>
      </c>
    </row>
    <row r="26" spans="1:10">
      <c r="A26" s="55" t="s">
        <v>69</v>
      </c>
      <c r="B26" s="68">
        <v>4120</v>
      </c>
      <c r="G26" s="53">
        <v>2092</v>
      </c>
      <c r="H26" s="68">
        <v>960</v>
      </c>
      <c r="I26" s="68">
        <v>1132</v>
      </c>
      <c r="J26" s="65">
        <v>45.88910133843212</v>
      </c>
    </row>
    <row r="27" spans="1:10">
      <c r="A27" s="55" t="s">
        <v>70</v>
      </c>
      <c r="B27" s="68">
        <v>10221</v>
      </c>
      <c r="G27" s="53">
        <v>4634</v>
      </c>
      <c r="H27" s="68">
        <v>2595</v>
      </c>
      <c r="I27" s="68">
        <v>2039</v>
      </c>
      <c r="J27" s="65">
        <v>55.999136814846786</v>
      </c>
    </row>
    <row r="28" spans="1:10">
      <c r="A28" s="55" t="s">
        <v>71</v>
      </c>
      <c r="B28" s="68">
        <v>6713</v>
      </c>
      <c r="G28" s="53">
        <v>2944</v>
      </c>
      <c r="H28" s="68">
        <v>914</v>
      </c>
      <c r="I28" s="68">
        <v>2030</v>
      </c>
      <c r="J28" s="65">
        <v>31.046195652173914</v>
      </c>
    </row>
    <row r="29" spans="1:10">
      <c r="A29" s="55" t="s">
        <v>72</v>
      </c>
      <c r="B29" s="68">
        <v>5582</v>
      </c>
      <c r="G29" s="53">
        <v>2786</v>
      </c>
      <c r="H29" s="68">
        <v>862</v>
      </c>
      <c r="I29" s="68">
        <v>1924</v>
      </c>
      <c r="J29" s="65">
        <v>30.940416367552046</v>
      </c>
    </row>
    <row r="30" spans="1:10">
      <c r="A30" s="55" t="s">
        <v>73</v>
      </c>
      <c r="B30" s="68">
        <v>2218</v>
      </c>
      <c r="G30" s="53">
        <v>815</v>
      </c>
      <c r="H30" s="68">
        <v>462</v>
      </c>
      <c r="I30" s="68">
        <v>353</v>
      </c>
      <c r="J30" s="65">
        <v>56.687116564417181</v>
      </c>
    </row>
    <row r="31" spans="1:10">
      <c r="A31" s="55" t="s">
        <v>74</v>
      </c>
      <c r="B31" s="68">
        <v>2250</v>
      </c>
      <c r="G31" s="53">
        <v>1121</v>
      </c>
      <c r="H31" s="68">
        <v>270</v>
      </c>
      <c r="I31" s="68">
        <v>851</v>
      </c>
      <c r="J31" s="65">
        <v>24.085637823371989</v>
      </c>
    </row>
    <row r="32" spans="1:10">
      <c r="A32" s="55" t="s">
        <v>75</v>
      </c>
      <c r="B32" s="68">
        <v>4719</v>
      </c>
      <c r="G32" s="53">
        <v>1908</v>
      </c>
      <c r="H32" s="68">
        <v>1081</v>
      </c>
      <c r="I32" s="68">
        <v>827</v>
      </c>
      <c r="J32" s="65">
        <v>56.656184486373164</v>
      </c>
    </row>
    <row r="33" spans="1:10">
      <c r="A33" s="55" t="s">
        <v>76</v>
      </c>
      <c r="B33" s="68">
        <v>3898</v>
      </c>
      <c r="G33" s="53">
        <v>1879</v>
      </c>
      <c r="H33" s="68">
        <v>408</v>
      </c>
      <c r="I33" s="68">
        <v>1471</v>
      </c>
      <c r="J33" s="65">
        <v>21.713677488025546</v>
      </c>
    </row>
    <row r="34" spans="1:10">
      <c r="A34" s="55" t="s">
        <v>77</v>
      </c>
      <c r="B34" s="68">
        <v>8915</v>
      </c>
      <c r="G34" s="53">
        <v>3654</v>
      </c>
      <c r="H34" s="68">
        <v>1688</v>
      </c>
      <c r="I34" s="68">
        <v>1966</v>
      </c>
      <c r="J34" s="65">
        <v>46.195949644225507</v>
      </c>
    </row>
    <row r="35" spans="1:10">
      <c r="A35" s="55" t="s">
        <v>78</v>
      </c>
      <c r="B35" s="68">
        <v>9966</v>
      </c>
      <c r="G35" s="53">
        <v>3740</v>
      </c>
      <c r="H35" s="68">
        <v>1609</v>
      </c>
      <c r="I35" s="68">
        <v>2131</v>
      </c>
      <c r="J35" s="65">
        <v>43.021390374331553</v>
      </c>
    </row>
    <row r="36" spans="1:10">
      <c r="A36" s="55" t="s">
        <v>79</v>
      </c>
      <c r="B36" s="68">
        <v>2804</v>
      </c>
      <c r="G36" s="53">
        <v>1815</v>
      </c>
      <c r="H36" s="68">
        <v>594</v>
      </c>
      <c r="I36" s="68">
        <v>1221</v>
      </c>
      <c r="J36" s="65">
        <v>32.727272727272727</v>
      </c>
    </row>
    <row r="37" spans="1:10">
      <c r="A37" s="55" t="s">
        <v>80</v>
      </c>
      <c r="B37" s="68">
        <v>2959</v>
      </c>
      <c r="G37" s="53">
        <v>1223</v>
      </c>
      <c r="H37" s="68">
        <v>631</v>
      </c>
      <c r="I37" s="68">
        <v>592</v>
      </c>
      <c r="J37" s="65">
        <v>51.594439901880619</v>
      </c>
    </row>
    <row r="38" spans="1:10">
      <c r="A38" s="55" t="s">
        <v>81</v>
      </c>
      <c r="B38" s="68">
        <v>7371</v>
      </c>
      <c r="G38" s="53">
        <v>3612</v>
      </c>
      <c r="H38" s="68">
        <v>1055</v>
      </c>
      <c r="I38" s="68">
        <v>2557</v>
      </c>
      <c r="J38" s="65">
        <v>29.208194905869323</v>
      </c>
    </row>
    <row r="39" spans="1:10">
      <c r="A39" s="55" t="s">
        <v>82</v>
      </c>
      <c r="B39" s="68">
        <v>1161</v>
      </c>
      <c r="G39" s="53">
        <v>553</v>
      </c>
      <c r="H39" s="68">
        <v>257</v>
      </c>
      <c r="I39" s="68">
        <v>296</v>
      </c>
      <c r="J39" s="65">
        <v>46.473779385171788</v>
      </c>
    </row>
    <row r="40" spans="1:10">
      <c r="A40" s="55" t="s">
        <v>83</v>
      </c>
      <c r="B40" s="68">
        <v>4556</v>
      </c>
      <c r="G40" s="53">
        <v>2212</v>
      </c>
      <c r="H40" s="68">
        <v>1187</v>
      </c>
      <c r="I40" s="68">
        <v>1025</v>
      </c>
      <c r="J40" s="65">
        <v>53.661844484629292</v>
      </c>
    </row>
    <row r="41" spans="1:10">
      <c r="A41" s="55" t="s">
        <v>84</v>
      </c>
      <c r="B41" s="68">
        <v>4178</v>
      </c>
      <c r="G41" s="53">
        <v>1773</v>
      </c>
      <c r="H41" s="68">
        <v>678</v>
      </c>
      <c r="I41" s="68">
        <v>1095</v>
      </c>
      <c r="J41" s="65">
        <v>38.240270727580373</v>
      </c>
    </row>
    <row r="42" spans="1:10">
      <c r="A42" s="55" t="s">
        <v>85</v>
      </c>
      <c r="B42" s="68">
        <v>2088</v>
      </c>
      <c r="G42" s="53">
        <v>768</v>
      </c>
      <c r="H42" s="68">
        <v>263</v>
      </c>
      <c r="I42" s="68">
        <v>505</v>
      </c>
      <c r="J42" s="65">
        <v>34.244791666666664</v>
      </c>
    </row>
    <row r="43" spans="1:10">
      <c r="A43" s="55" t="s">
        <v>86</v>
      </c>
      <c r="B43" s="68">
        <v>2248</v>
      </c>
      <c r="G43" s="53">
        <v>800</v>
      </c>
      <c r="H43" s="68">
        <v>193</v>
      </c>
      <c r="I43" s="68">
        <v>607</v>
      </c>
      <c r="J43" s="65">
        <v>24.125</v>
      </c>
    </row>
    <row r="44" spans="1:10">
      <c r="A44" s="55" t="s">
        <v>87</v>
      </c>
      <c r="B44" s="68">
        <v>7224</v>
      </c>
      <c r="G44" s="53">
        <v>4439</v>
      </c>
      <c r="H44" s="68">
        <v>1163</v>
      </c>
      <c r="I44" s="68">
        <v>3276</v>
      </c>
      <c r="J44" s="65">
        <v>26.1995945032665</v>
      </c>
    </row>
    <row r="45" spans="1:10">
      <c r="A45" s="55" t="s">
        <v>88</v>
      </c>
      <c r="B45" s="68">
        <v>1712</v>
      </c>
      <c r="G45" s="53">
        <v>899</v>
      </c>
      <c r="H45" s="68">
        <v>215</v>
      </c>
      <c r="I45" s="68">
        <v>684</v>
      </c>
      <c r="J45" s="65">
        <v>23.915461624026698</v>
      </c>
    </row>
    <row r="46" spans="1:10">
      <c r="A46" s="55" t="s">
        <v>89</v>
      </c>
      <c r="B46" s="68">
        <v>2797</v>
      </c>
      <c r="G46" s="53">
        <v>784</v>
      </c>
      <c r="H46" s="68">
        <v>193</v>
      </c>
      <c r="I46" s="68">
        <v>591</v>
      </c>
      <c r="J46" s="65">
        <v>24.617346938775512</v>
      </c>
    </row>
    <row r="47" spans="1:10">
      <c r="A47" s="55" t="s">
        <v>90</v>
      </c>
      <c r="B47" s="68">
        <v>6175</v>
      </c>
      <c r="G47" s="53">
        <v>2666</v>
      </c>
      <c r="H47" s="68">
        <v>672</v>
      </c>
      <c r="I47" s="68">
        <v>1994</v>
      </c>
      <c r="J47" s="65">
        <v>25.206301575393848</v>
      </c>
    </row>
    <row r="48" spans="1:10">
      <c r="A48" s="55" t="s">
        <v>91</v>
      </c>
      <c r="B48" s="68">
        <v>7358</v>
      </c>
      <c r="G48" s="53">
        <v>2539</v>
      </c>
      <c r="H48" s="68">
        <v>759</v>
      </c>
      <c r="I48" s="68">
        <v>1780</v>
      </c>
      <c r="J48" s="65">
        <v>29.893658920834973</v>
      </c>
    </row>
    <row r="49" spans="1:10">
      <c r="A49" s="55" t="s">
        <v>92</v>
      </c>
      <c r="B49" s="68">
        <v>15648</v>
      </c>
      <c r="G49" s="53">
        <v>7211</v>
      </c>
      <c r="H49" s="68">
        <v>3479</v>
      </c>
      <c r="I49" s="68">
        <v>3732</v>
      </c>
      <c r="J49" s="65">
        <v>48.245735681597559</v>
      </c>
    </row>
    <row r="50" spans="1:10">
      <c r="A50" s="55" t="s">
        <v>93</v>
      </c>
      <c r="B50" s="68">
        <v>7372</v>
      </c>
      <c r="G50" s="53">
        <v>2607</v>
      </c>
      <c r="H50" s="68">
        <v>985</v>
      </c>
      <c r="I50" s="68">
        <v>1622</v>
      </c>
      <c r="J50" s="65">
        <v>37.782892213271957</v>
      </c>
    </row>
    <row r="51" spans="1:10">
      <c r="A51" s="55" t="s">
        <v>94</v>
      </c>
      <c r="B51" s="68">
        <v>5739</v>
      </c>
      <c r="G51" s="53">
        <v>2422</v>
      </c>
      <c r="H51" s="68">
        <v>1078</v>
      </c>
      <c r="I51" s="68">
        <v>1344</v>
      </c>
      <c r="J51" s="65">
        <v>44.508670520231213</v>
      </c>
    </row>
    <row r="52" spans="1:10">
      <c r="A52" s="55" t="s">
        <v>95</v>
      </c>
      <c r="B52" s="68"/>
      <c r="H52" s="68"/>
      <c r="I52" s="68"/>
      <c r="J52" s="65"/>
    </row>
    <row r="53" spans="1:10">
      <c r="A53" s="55" t="s">
        <v>96</v>
      </c>
      <c r="B53" s="68"/>
      <c r="H53" s="68"/>
      <c r="I53" s="68"/>
      <c r="J53" s="65"/>
    </row>
    <row r="54" spans="1:10">
      <c r="A54" s="55" t="s">
        <v>27</v>
      </c>
      <c r="B54" s="68"/>
      <c r="H54" s="68"/>
      <c r="I54" s="68"/>
      <c r="J54" s="65"/>
    </row>
    <row r="55" spans="1:10">
      <c r="A55" s="55" t="s">
        <v>97</v>
      </c>
      <c r="B55" s="68"/>
      <c r="H55" s="68"/>
      <c r="I55" s="68"/>
      <c r="J55" s="65"/>
    </row>
    <row r="56" spans="1:10">
      <c r="A56" s="55" t="s">
        <v>98</v>
      </c>
      <c r="B56" s="68"/>
      <c r="H56" s="68"/>
      <c r="I56" s="68"/>
      <c r="J56" s="65"/>
    </row>
    <row r="57" spans="1:10">
      <c r="A57" s="55" t="s">
        <v>99</v>
      </c>
      <c r="B57" s="68">
        <v>7665</v>
      </c>
      <c r="G57" s="53">
        <v>5534</v>
      </c>
      <c r="H57" s="68">
        <v>1550</v>
      </c>
      <c r="I57" s="68">
        <v>3984</v>
      </c>
      <c r="J57" s="65">
        <v>28.008673653776654</v>
      </c>
    </row>
    <row r="58" spans="1:10">
      <c r="A58" s="55" t="s">
        <v>100</v>
      </c>
      <c r="B58" s="68">
        <v>2318</v>
      </c>
      <c r="G58" s="53">
        <v>1147</v>
      </c>
      <c r="H58" s="68">
        <v>315</v>
      </c>
      <c r="I58" s="68">
        <v>832</v>
      </c>
      <c r="J58" s="65">
        <v>27.462946817785529</v>
      </c>
    </row>
    <row r="59" spans="1:10">
      <c r="A59" s="55" t="s">
        <v>101</v>
      </c>
      <c r="B59" s="68">
        <v>499</v>
      </c>
      <c r="G59" s="53">
        <v>340</v>
      </c>
      <c r="H59" s="68">
        <v>81</v>
      </c>
      <c r="I59" s="68">
        <v>259</v>
      </c>
      <c r="J59" s="65">
        <v>23.823529411764707</v>
      </c>
    </row>
    <row r="60" spans="1:10">
      <c r="A60" s="55" t="s">
        <v>102</v>
      </c>
      <c r="B60" s="68">
        <v>1881</v>
      </c>
      <c r="G60" s="53">
        <v>1022</v>
      </c>
      <c r="H60" s="68">
        <v>178</v>
      </c>
      <c r="I60" s="68">
        <v>844</v>
      </c>
      <c r="J60" s="65">
        <v>17.416829745596868</v>
      </c>
    </row>
    <row r="61" spans="1:10">
      <c r="A61" s="55" t="s">
        <v>103</v>
      </c>
      <c r="B61" s="68">
        <v>1404</v>
      </c>
      <c r="G61" s="53">
        <v>826</v>
      </c>
      <c r="H61" s="68">
        <v>250</v>
      </c>
      <c r="I61" s="68">
        <v>576</v>
      </c>
      <c r="J61" s="65">
        <v>30.26634382566586</v>
      </c>
    </row>
    <row r="62" spans="1:10">
      <c r="A62" s="55" t="s">
        <v>104</v>
      </c>
      <c r="B62" s="68">
        <v>4370</v>
      </c>
      <c r="G62" s="53">
        <v>2281</v>
      </c>
      <c r="H62" s="68">
        <v>609</v>
      </c>
      <c r="I62" s="68">
        <v>1672</v>
      </c>
      <c r="J62" s="65">
        <v>26.698816308636562</v>
      </c>
    </row>
    <row r="63" spans="1:10">
      <c r="A63" s="55" t="s">
        <v>30</v>
      </c>
      <c r="B63" s="68">
        <v>7752</v>
      </c>
      <c r="G63" s="53">
        <v>4827</v>
      </c>
      <c r="H63" s="68">
        <v>951</v>
      </c>
      <c r="I63" s="68">
        <v>3876</v>
      </c>
      <c r="J63" s="65">
        <v>19.701678060907398</v>
      </c>
    </row>
    <row r="64" spans="1:10">
      <c r="A64" s="55" t="s">
        <v>29</v>
      </c>
      <c r="B64" s="68">
        <v>5547</v>
      </c>
      <c r="G64" s="53">
        <v>3514</v>
      </c>
      <c r="H64" s="68">
        <v>586</v>
      </c>
      <c r="I64" s="68">
        <v>2928</v>
      </c>
      <c r="J64" s="65">
        <v>16.676152532726238</v>
      </c>
    </row>
    <row r="65" spans="1:10">
      <c r="A65" s="55" t="s">
        <v>28</v>
      </c>
      <c r="B65" s="68">
        <v>4789</v>
      </c>
      <c r="G65" s="53">
        <v>3264</v>
      </c>
      <c r="H65" s="68">
        <v>779</v>
      </c>
      <c r="I65" s="68">
        <v>2485</v>
      </c>
      <c r="J65" s="65">
        <v>23.866421568627452</v>
      </c>
    </row>
    <row r="66" spans="1:10">
      <c r="A66" s="55" t="s">
        <v>23</v>
      </c>
      <c r="B66" s="68">
        <v>10105</v>
      </c>
      <c r="G66" s="53">
        <v>7279</v>
      </c>
      <c r="H66" s="68">
        <v>3359</v>
      </c>
      <c r="I66" s="68">
        <v>3920</v>
      </c>
      <c r="J66" s="65">
        <v>46.146448688006593</v>
      </c>
    </row>
    <row r="67" spans="1:10">
      <c r="A67" s="55" t="s">
        <v>32</v>
      </c>
      <c r="B67" s="68">
        <v>10349</v>
      </c>
      <c r="G67" s="53">
        <v>6063</v>
      </c>
      <c r="H67" s="68">
        <v>1947</v>
      </c>
      <c r="I67" s="68">
        <v>4116</v>
      </c>
      <c r="J67" s="65">
        <v>32.112815437902029</v>
      </c>
    </row>
    <row r="68" spans="1:10">
      <c r="A68" s="55" t="s">
        <v>105</v>
      </c>
      <c r="B68" s="68">
        <v>4352</v>
      </c>
      <c r="G68" s="53">
        <v>2274</v>
      </c>
      <c r="H68" s="68">
        <v>693</v>
      </c>
      <c r="I68" s="68">
        <v>1581</v>
      </c>
      <c r="J68" s="65">
        <v>30.474934036939313</v>
      </c>
    </row>
    <row r="69" spans="1:10">
      <c r="A69" s="55" t="s">
        <v>106</v>
      </c>
      <c r="B69" s="68">
        <v>4390</v>
      </c>
      <c r="G69" s="53">
        <v>2102</v>
      </c>
      <c r="H69" s="68">
        <v>446</v>
      </c>
      <c r="I69" s="68">
        <v>1656</v>
      </c>
      <c r="J69" s="65">
        <v>21.217887725975263</v>
      </c>
    </row>
    <row r="70" spans="1:10">
      <c r="A70" s="55" t="s">
        <v>107</v>
      </c>
      <c r="B70" s="68">
        <v>7405</v>
      </c>
      <c r="G70" s="53">
        <v>3255</v>
      </c>
      <c r="H70" s="68">
        <v>554</v>
      </c>
      <c r="I70" s="68">
        <v>2701</v>
      </c>
      <c r="J70" s="65">
        <v>17.019969278033795</v>
      </c>
    </row>
    <row r="71" spans="1:10">
      <c r="A71" s="55" t="s">
        <v>108</v>
      </c>
      <c r="B71" s="68">
        <v>12910</v>
      </c>
      <c r="G71" s="53">
        <v>6195</v>
      </c>
      <c r="H71" s="68">
        <v>2229</v>
      </c>
      <c r="I71" s="68">
        <v>3966</v>
      </c>
      <c r="J71" s="65">
        <v>35.980629539951572</v>
      </c>
    </row>
    <row r="72" spans="1:10">
      <c r="A72" s="55" t="s">
        <v>109</v>
      </c>
      <c r="B72" s="68">
        <v>4865</v>
      </c>
      <c r="G72" s="53">
        <v>2214</v>
      </c>
      <c r="H72" s="68">
        <v>975</v>
      </c>
      <c r="I72" s="68">
        <v>1239</v>
      </c>
      <c r="J72" s="65">
        <v>44.037940379403793</v>
      </c>
    </row>
    <row r="73" spans="1:10">
      <c r="A73" s="55" t="s">
        <v>110</v>
      </c>
      <c r="B73" s="68">
        <v>6089</v>
      </c>
      <c r="G73" s="53">
        <v>2595</v>
      </c>
      <c r="H73" s="68">
        <v>433</v>
      </c>
      <c r="I73" s="68">
        <v>2162</v>
      </c>
      <c r="J73" s="65">
        <v>16.685934489402698</v>
      </c>
    </row>
    <row r="74" spans="1:10">
      <c r="A74" s="55" t="s">
        <v>111</v>
      </c>
      <c r="B74" s="68">
        <v>2479</v>
      </c>
      <c r="G74" s="53">
        <v>985</v>
      </c>
      <c r="H74" s="68">
        <v>264</v>
      </c>
      <c r="I74" s="68">
        <v>721</v>
      </c>
      <c r="J74" s="65">
        <v>26.802030456852791</v>
      </c>
    </row>
    <row r="75" spans="1:10">
      <c r="A75" s="55" t="s">
        <v>112</v>
      </c>
      <c r="B75" s="68">
        <v>2545</v>
      </c>
      <c r="G75" s="53">
        <v>1356</v>
      </c>
      <c r="H75" s="68">
        <v>492</v>
      </c>
      <c r="I75" s="68">
        <v>864</v>
      </c>
      <c r="J75" s="65">
        <v>36.283185840707965</v>
      </c>
    </row>
    <row r="76" spans="1:10">
      <c r="A76" s="55" t="s">
        <v>113</v>
      </c>
      <c r="B76" s="68">
        <v>3791</v>
      </c>
      <c r="G76" s="53">
        <v>2177</v>
      </c>
      <c r="H76" s="68">
        <v>1042</v>
      </c>
      <c r="I76" s="68">
        <v>1135</v>
      </c>
      <c r="J76" s="65">
        <v>47.864033073036289</v>
      </c>
    </row>
    <row r="77" spans="1:10">
      <c r="A77" s="55" t="s">
        <v>114</v>
      </c>
      <c r="B77" s="68">
        <v>1739</v>
      </c>
      <c r="G77" s="53">
        <v>966</v>
      </c>
      <c r="H77" s="68">
        <v>552</v>
      </c>
      <c r="I77" s="68">
        <v>414</v>
      </c>
      <c r="J77" s="65">
        <v>57.142857142857146</v>
      </c>
    </row>
    <row r="78" spans="1:10">
      <c r="A78" s="55" t="s">
        <v>115</v>
      </c>
      <c r="B78" s="68">
        <v>2598</v>
      </c>
      <c r="G78" s="53">
        <v>1481</v>
      </c>
      <c r="H78" s="68">
        <v>628</v>
      </c>
      <c r="I78" s="68">
        <v>853</v>
      </c>
      <c r="J78" s="65">
        <v>42.40378122889939</v>
      </c>
    </row>
    <row r="79" spans="1:10">
      <c r="A79" s="55" t="s">
        <v>116</v>
      </c>
      <c r="B79" s="68">
        <v>3920</v>
      </c>
      <c r="G79" s="53">
        <v>2154</v>
      </c>
      <c r="H79" s="68">
        <v>912</v>
      </c>
      <c r="I79" s="68">
        <v>1242</v>
      </c>
      <c r="J79" s="65">
        <v>42.33983286908078</v>
      </c>
    </row>
    <row r="80" spans="1:10">
      <c r="A80" s="55" t="s">
        <v>117</v>
      </c>
      <c r="B80" s="68">
        <v>7722</v>
      </c>
      <c r="G80" s="53">
        <v>4028</v>
      </c>
      <c r="H80" s="68">
        <v>2262</v>
      </c>
      <c r="I80" s="68">
        <v>1766</v>
      </c>
      <c r="J80" s="65">
        <v>56.156901688182721</v>
      </c>
    </row>
    <row r="81" spans="1:10">
      <c r="A81" s="55" t="s">
        <v>118</v>
      </c>
      <c r="B81" s="68">
        <v>7586</v>
      </c>
      <c r="G81" s="53">
        <v>3727</v>
      </c>
      <c r="H81" s="68">
        <v>1717</v>
      </c>
      <c r="I81" s="68">
        <v>2010</v>
      </c>
      <c r="J81" s="65">
        <v>46.0692245774081</v>
      </c>
    </row>
    <row r="82" spans="1:10">
      <c r="A82" s="55" t="s">
        <v>119</v>
      </c>
      <c r="B82" s="68">
        <v>9423</v>
      </c>
      <c r="G82" s="53">
        <v>5367</v>
      </c>
      <c r="H82" s="68">
        <v>3217</v>
      </c>
      <c r="I82" s="68">
        <v>2150</v>
      </c>
      <c r="J82" s="65">
        <v>59.940376374138253</v>
      </c>
    </row>
    <row r="83" spans="1:10">
      <c r="A83" s="55" t="s">
        <v>120</v>
      </c>
      <c r="B83" s="68">
        <v>4537</v>
      </c>
      <c r="G83" s="53">
        <v>2432</v>
      </c>
      <c r="H83" s="68">
        <v>1973</v>
      </c>
      <c r="I83" s="68">
        <v>459</v>
      </c>
      <c r="J83" s="65">
        <v>81.12664473684211</v>
      </c>
    </row>
    <row r="84" spans="1:10">
      <c r="A84" s="55" t="s">
        <v>121</v>
      </c>
      <c r="B84" s="68">
        <v>2384</v>
      </c>
      <c r="G84" s="53">
        <v>1415</v>
      </c>
      <c r="H84" s="68">
        <v>368</v>
      </c>
      <c r="I84" s="68">
        <v>1047</v>
      </c>
      <c r="J84" s="65">
        <v>26.007067137809187</v>
      </c>
    </row>
    <row r="85" spans="1:10">
      <c r="A85" s="55" t="s">
        <v>122</v>
      </c>
      <c r="B85" s="68">
        <v>52398</v>
      </c>
      <c r="G85" s="53">
        <v>27995</v>
      </c>
      <c r="H85" s="68">
        <v>17981</v>
      </c>
      <c r="I85" s="68">
        <v>10014</v>
      </c>
      <c r="J85" s="65">
        <v>64.22932666547598</v>
      </c>
    </row>
    <row r="86" spans="1:10">
      <c r="A86" s="55" t="s">
        <v>123</v>
      </c>
      <c r="B86" s="68">
        <v>13740</v>
      </c>
      <c r="G86" s="53">
        <v>7910</v>
      </c>
      <c r="H86" s="68">
        <v>4577</v>
      </c>
      <c r="I86" s="68">
        <v>3333</v>
      </c>
      <c r="J86" s="65">
        <v>57.86346396965866</v>
      </c>
    </row>
    <row r="87" spans="1:10">
      <c r="A87" s="55" t="s">
        <v>124</v>
      </c>
      <c r="B87" s="68">
        <v>6319</v>
      </c>
      <c r="G87" s="53">
        <v>3597</v>
      </c>
      <c r="H87" s="68">
        <v>2044</v>
      </c>
      <c r="I87" s="68">
        <v>1553</v>
      </c>
      <c r="J87" s="65">
        <v>56.825132054489856</v>
      </c>
    </row>
    <row r="88" spans="1:10">
      <c r="A88" s="55" t="s">
        <v>125</v>
      </c>
      <c r="B88" s="68">
        <v>5229</v>
      </c>
      <c r="G88" s="53">
        <v>3095</v>
      </c>
      <c r="H88" s="68">
        <v>1590</v>
      </c>
      <c r="I88" s="68">
        <v>1505</v>
      </c>
      <c r="J88" s="65">
        <v>51.373182552504041</v>
      </c>
    </row>
    <row r="89" spans="1:10">
      <c r="A89" s="55" t="s">
        <v>126</v>
      </c>
      <c r="B89" s="68">
        <v>2937</v>
      </c>
      <c r="G89" s="53">
        <v>1726</v>
      </c>
      <c r="H89" s="68">
        <v>922</v>
      </c>
      <c r="I89" s="68">
        <v>804</v>
      </c>
      <c r="J89" s="65">
        <v>53.418308227114714</v>
      </c>
    </row>
    <row r="90" spans="1:10">
      <c r="A90" s="55" t="s">
        <v>127</v>
      </c>
      <c r="B90" s="68">
        <v>886</v>
      </c>
      <c r="G90" s="53">
        <v>721</v>
      </c>
      <c r="H90" s="68">
        <v>375</v>
      </c>
      <c r="I90" s="68">
        <v>346</v>
      </c>
      <c r="J90" s="65">
        <v>52.011095700416092</v>
      </c>
    </row>
    <row r="91" spans="1:10">
      <c r="A91" s="55" t="s">
        <v>128</v>
      </c>
      <c r="B91" s="68">
        <v>1194</v>
      </c>
      <c r="G91" s="53">
        <v>1029</v>
      </c>
      <c r="H91" s="68">
        <v>518</v>
      </c>
      <c r="I91" s="68">
        <v>511</v>
      </c>
      <c r="J91" s="65">
        <v>50.34013605442177</v>
      </c>
    </row>
    <row r="92" spans="1:10">
      <c r="A92" s="55" t="s">
        <v>25</v>
      </c>
      <c r="B92" s="68">
        <v>10892</v>
      </c>
      <c r="G92" s="53">
        <v>8736</v>
      </c>
      <c r="H92" s="68">
        <v>4869</v>
      </c>
      <c r="I92" s="68">
        <v>3867</v>
      </c>
      <c r="J92" s="65">
        <v>55.734890109890109</v>
      </c>
    </row>
    <row r="93" spans="1:10">
      <c r="A93" s="55" t="s">
        <v>129</v>
      </c>
      <c r="B93" s="68">
        <v>797</v>
      </c>
      <c r="G93" s="53">
        <v>654</v>
      </c>
      <c r="H93" s="68">
        <v>271</v>
      </c>
      <c r="I93" s="68">
        <v>383</v>
      </c>
      <c r="J93" s="65">
        <v>41.437308868501532</v>
      </c>
    </row>
    <row r="94" spans="1:10">
      <c r="A94" s="55" t="s">
        <v>130</v>
      </c>
      <c r="B94" s="68">
        <v>1083</v>
      </c>
      <c r="G94" s="53">
        <v>938</v>
      </c>
      <c r="H94" s="68">
        <v>438</v>
      </c>
      <c r="I94" s="68">
        <v>500</v>
      </c>
      <c r="J94" s="65">
        <v>46.695095948827294</v>
      </c>
    </row>
    <row r="95" spans="1:10">
      <c r="A95" s="55" t="s">
        <v>131</v>
      </c>
      <c r="B95" s="68">
        <v>1088</v>
      </c>
      <c r="G95" s="53">
        <v>934</v>
      </c>
      <c r="H95" s="68">
        <v>458</v>
      </c>
      <c r="I95" s="68">
        <v>476</v>
      </c>
      <c r="J95" s="65">
        <v>49.03640256959315</v>
      </c>
    </row>
    <row r="96" spans="1:10">
      <c r="A96" s="55" t="s">
        <v>132</v>
      </c>
      <c r="B96" s="68">
        <v>6434</v>
      </c>
      <c r="G96" s="53">
        <v>4868</v>
      </c>
      <c r="H96" s="68">
        <v>1663</v>
      </c>
      <c r="I96" s="68">
        <v>3205</v>
      </c>
      <c r="J96" s="65">
        <v>34.161873459326209</v>
      </c>
    </row>
    <row r="97" spans="1:10">
      <c r="A97" s="55" t="s">
        <v>133</v>
      </c>
      <c r="B97" s="68">
        <v>3476</v>
      </c>
      <c r="G97" s="53">
        <v>2299</v>
      </c>
      <c r="H97" s="68">
        <v>879</v>
      </c>
      <c r="I97" s="68">
        <v>1420</v>
      </c>
      <c r="J97" s="65">
        <v>38.23401478903871</v>
      </c>
    </row>
    <row r="98" spans="1:10">
      <c r="A98" s="55" t="s">
        <v>134</v>
      </c>
      <c r="B98" s="68">
        <v>3908</v>
      </c>
      <c r="G98" s="53">
        <v>2841</v>
      </c>
      <c r="H98" s="68">
        <v>732</v>
      </c>
      <c r="I98" s="68">
        <v>2109</v>
      </c>
      <c r="J98" s="65">
        <v>25.76557550158395</v>
      </c>
    </row>
    <row r="99" spans="1:10">
      <c r="A99" s="55" t="s">
        <v>38</v>
      </c>
      <c r="B99" s="68">
        <v>3415</v>
      </c>
      <c r="G99" s="53">
        <v>2579</v>
      </c>
      <c r="H99" s="68">
        <v>254</v>
      </c>
      <c r="I99" s="68">
        <v>2325</v>
      </c>
      <c r="J99" s="65">
        <v>9.8487785963551762</v>
      </c>
    </row>
    <row r="100" spans="1:10">
      <c r="A100" s="55" t="s">
        <v>135</v>
      </c>
      <c r="B100" s="68">
        <v>17842</v>
      </c>
      <c r="G100" s="53">
        <v>13365</v>
      </c>
      <c r="H100" s="68">
        <v>7362</v>
      </c>
      <c r="I100" s="68">
        <v>6003</v>
      </c>
      <c r="J100" s="65">
        <v>55.084175084175087</v>
      </c>
    </row>
    <row r="101" spans="1:10">
      <c r="A101" s="55" t="s">
        <v>136</v>
      </c>
      <c r="B101" s="68">
        <v>6116</v>
      </c>
      <c r="G101" s="53">
        <v>4732</v>
      </c>
      <c r="H101" s="68">
        <v>1597</v>
      </c>
      <c r="I101" s="68">
        <v>3135</v>
      </c>
      <c r="J101" s="65">
        <v>33.748943364327978</v>
      </c>
    </row>
    <row r="102" spans="1:10">
      <c r="A102" s="55" t="s">
        <v>137</v>
      </c>
      <c r="B102" s="68">
        <v>6071</v>
      </c>
      <c r="G102" s="53">
        <v>4390</v>
      </c>
      <c r="H102" s="68">
        <v>1341</v>
      </c>
      <c r="I102" s="68">
        <v>3049</v>
      </c>
      <c r="J102" s="65">
        <v>30.546697038724375</v>
      </c>
    </row>
    <row r="103" spans="1:10">
      <c r="A103" s="55" t="s">
        <v>138</v>
      </c>
      <c r="B103" s="68">
        <v>4774</v>
      </c>
      <c r="G103" s="53">
        <v>3609</v>
      </c>
      <c r="H103" s="68">
        <v>817</v>
      </c>
      <c r="I103" s="68">
        <v>2792</v>
      </c>
      <c r="J103" s="65">
        <v>22.637849819894708</v>
      </c>
    </row>
    <row r="104" spans="1:10">
      <c r="A104" s="55" t="s">
        <v>139</v>
      </c>
      <c r="B104" s="68">
        <v>5475</v>
      </c>
      <c r="G104" s="53">
        <v>3653</v>
      </c>
      <c r="H104" s="68">
        <v>1337</v>
      </c>
      <c r="I104" s="68">
        <v>2316</v>
      </c>
      <c r="J104" s="65">
        <v>36.600054749520943</v>
      </c>
    </row>
    <row r="105" spans="1:10">
      <c r="A105" s="55" t="s">
        <v>140</v>
      </c>
      <c r="B105" s="68">
        <v>6372</v>
      </c>
      <c r="G105" s="53">
        <v>4389</v>
      </c>
      <c r="H105" s="68">
        <v>1237</v>
      </c>
      <c r="I105" s="68">
        <v>3152</v>
      </c>
      <c r="J105" s="65">
        <v>28.184096605149236</v>
      </c>
    </row>
    <row r="106" spans="1:10">
      <c r="A106" s="55" t="s">
        <v>141</v>
      </c>
      <c r="B106" s="68">
        <v>2257</v>
      </c>
      <c r="G106" s="53">
        <v>1690</v>
      </c>
      <c r="H106" s="68">
        <v>244</v>
      </c>
      <c r="I106" s="68">
        <v>1446</v>
      </c>
      <c r="J106" s="65">
        <v>14.437869822485206</v>
      </c>
    </row>
    <row r="107" spans="1:10">
      <c r="A107" s="55" t="s">
        <v>142</v>
      </c>
      <c r="B107" s="68">
        <v>4957</v>
      </c>
      <c r="G107" s="53">
        <v>3709</v>
      </c>
      <c r="H107" s="68">
        <v>1178</v>
      </c>
      <c r="I107" s="68">
        <v>2531</v>
      </c>
      <c r="J107" s="65">
        <v>31.760582367214884</v>
      </c>
    </row>
    <row r="108" spans="1:10">
      <c r="A108" s="55" t="s">
        <v>143</v>
      </c>
      <c r="B108" s="68">
        <v>3160</v>
      </c>
      <c r="G108" s="53">
        <v>2360</v>
      </c>
      <c r="H108" s="68">
        <v>573</v>
      </c>
      <c r="I108" s="68">
        <v>1787</v>
      </c>
      <c r="J108" s="65">
        <v>24.279661016949152</v>
      </c>
    </row>
    <row r="109" spans="1:10">
      <c r="A109" s="55" t="s">
        <v>144</v>
      </c>
      <c r="B109" s="68">
        <v>3399</v>
      </c>
      <c r="G109" s="53">
        <v>2514</v>
      </c>
      <c r="H109" s="68">
        <v>877</v>
      </c>
      <c r="I109" s="68">
        <v>1637</v>
      </c>
      <c r="J109" s="65">
        <v>34.884645982498014</v>
      </c>
    </row>
    <row r="110" spans="1:10">
      <c r="A110" s="55" t="s">
        <v>145</v>
      </c>
      <c r="B110" s="68">
        <v>3362</v>
      </c>
      <c r="G110" s="53">
        <v>2652</v>
      </c>
      <c r="H110" s="68">
        <v>394</v>
      </c>
      <c r="I110" s="68">
        <v>2258</v>
      </c>
      <c r="J110" s="65">
        <v>14.856711915535445</v>
      </c>
    </row>
    <row r="111" spans="1:10">
      <c r="A111" s="55" t="s">
        <v>146</v>
      </c>
      <c r="B111" s="68">
        <v>6889</v>
      </c>
      <c r="G111" s="53">
        <v>4900</v>
      </c>
      <c r="H111" s="68">
        <v>1686</v>
      </c>
      <c r="I111" s="68">
        <v>3214</v>
      </c>
      <c r="J111" s="65">
        <v>34.408163265306122</v>
      </c>
    </row>
    <row r="112" spans="1:10">
      <c r="A112" s="55" t="s">
        <v>147</v>
      </c>
      <c r="B112" s="68">
        <v>3719</v>
      </c>
      <c r="G112" s="53">
        <v>2862</v>
      </c>
      <c r="H112" s="68">
        <v>770</v>
      </c>
      <c r="I112" s="68">
        <v>2092</v>
      </c>
      <c r="J112" s="65">
        <v>26.904262753319358</v>
      </c>
    </row>
    <row r="113" spans="1:10">
      <c r="A113" s="55" t="s">
        <v>148</v>
      </c>
      <c r="B113" s="68">
        <v>3647</v>
      </c>
      <c r="G113" s="53">
        <v>2815</v>
      </c>
      <c r="H113" s="68">
        <v>595</v>
      </c>
      <c r="I113" s="68">
        <v>2220</v>
      </c>
      <c r="J113" s="65">
        <v>21.136767317939608</v>
      </c>
    </row>
    <row r="114" spans="1:10">
      <c r="A114" s="66" t="s">
        <v>149</v>
      </c>
      <c r="B114" s="68">
        <v>2161</v>
      </c>
      <c r="G114" s="53">
        <v>1333</v>
      </c>
      <c r="H114" s="68">
        <v>286</v>
      </c>
      <c r="I114" s="68">
        <v>1047</v>
      </c>
      <c r="J114" s="65">
        <v>21.455363840960239</v>
      </c>
    </row>
    <row r="115" spans="1:10">
      <c r="A115" s="66" t="s">
        <v>150</v>
      </c>
      <c r="B115" s="68">
        <v>1441</v>
      </c>
      <c r="G115" s="53">
        <v>705</v>
      </c>
      <c r="H115" s="68">
        <v>269</v>
      </c>
      <c r="I115" s="68">
        <v>436</v>
      </c>
      <c r="J115" s="65">
        <v>38.156028368794324</v>
      </c>
    </row>
    <row r="116" spans="1:10">
      <c r="A116" s="66" t="s">
        <v>151</v>
      </c>
      <c r="B116" s="68">
        <v>3464</v>
      </c>
      <c r="G116" s="53">
        <v>2210</v>
      </c>
      <c r="H116" s="68">
        <v>362</v>
      </c>
      <c r="I116" s="68">
        <v>1848</v>
      </c>
      <c r="J116" s="65">
        <v>16.380090497737555</v>
      </c>
    </row>
    <row r="117" spans="1:10">
      <c r="A117" s="66" t="s">
        <v>152</v>
      </c>
      <c r="B117" s="68">
        <v>2058</v>
      </c>
      <c r="G117" s="53">
        <v>1189</v>
      </c>
      <c r="H117" s="68">
        <v>310</v>
      </c>
      <c r="I117" s="68">
        <v>879</v>
      </c>
      <c r="J117" s="65">
        <v>26.072329688814129</v>
      </c>
    </row>
    <row r="118" spans="1:10">
      <c r="A118" s="66" t="s">
        <v>153</v>
      </c>
      <c r="B118" s="68">
        <v>755</v>
      </c>
      <c r="G118" s="53">
        <v>389</v>
      </c>
      <c r="H118" s="68">
        <v>93</v>
      </c>
      <c r="I118" s="68">
        <v>296</v>
      </c>
      <c r="J118" s="65">
        <v>23.907455012853472</v>
      </c>
    </row>
    <row r="119" spans="1:10">
      <c r="A119" s="66" t="s">
        <v>154</v>
      </c>
      <c r="B119" s="68">
        <v>2058</v>
      </c>
      <c r="G119" s="53">
        <v>1096</v>
      </c>
      <c r="H119" s="68">
        <v>372</v>
      </c>
      <c r="I119" s="68">
        <v>724</v>
      </c>
      <c r="J119" s="65">
        <v>33.941605839416056</v>
      </c>
    </row>
    <row r="120" spans="1:10">
      <c r="A120" s="66" t="s">
        <v>155</v>
      </c>
      <c r="B120" s="68">
        <v>1783</v>
      </c>
      <c r="G120" s="53">
        <v>858</v>
      </c>
      <c r="H120" s="68">
        <v>483</v>
      </c>
      <c r="I120" s="68">
        <v>375</v>
      </c>
      <c r="J120" s="65">
        <v>56.293706293706293</v>
      </c>
    </row>
    <row r="121" spans="1:10">
      <c r="A121" s="66" t="s">
        <v>156</v>
      </c>
      <c r="B121" s="68">
        <v>2298</v>
      </c>
      <c r="G121" s="53">
        <v>1499</v>
      </c>
      <c r="H121" s="68">
        <v>943</v>
      </c>
      <c r="I121" s="68">
        <v>556</v>
      </c>
      <c r="J121" s="65">
        <v>62.908605737158105</v>
      </c>
    </row>
    <row r="122" spans="1:10">
      <c r="A122" s="66" t="s">
        <v>157</v>
      </c>
      <c r="B122" s="68">
        <v>1578</v>
      </c>
      <c r="G122" s="53">
        <v>586</v>
      </c>
      <c r="H122" s="68">
        <v>228</v>
      </c>
      <c r="I122" s="68">
        <v>358</v>
      </c>
      <c r="J122" s="65">
        <v>38.907849829351534</v>
      </c>
    </row>
    <row r="123" spans="1:10">
      <c r="A123" s="66" t="s">
        <v>158</v>
      </c>
      <c r="B123" s="68">
        <v>446</v>
      </c>
      <c r="G123" s="53">
        <v>313</v>
      </c>
      <c r="H123" s="68">
        <v>125</v>
      </c>
      <c r="I123" s="68">
        <v>188</v>
      </c>
      <c r="J123" s="65">
        <v>39.936102236421725</v>
      </c>
    </row>
    <row r="124" spans="1:10">
      <c r="A124" s="66" t="s">
        <v>159</v>
      </c>
      <c r="B124" s="68">
        <v>3704</v>
      </c>
      <c r="G124" s="53">
        <v>2135</v>
      </c>
      <c r="H124" s="68">
        <v>1205</v>
      </c>
      <c r="I124" s="68">
        <v>930</v>
      </c>
      <c r="J124" s="65">
        <v>56.440281030444964</v>
      </c>
    </row>
    <row r="125" spans="1:10">
      <c r="A125" s="66" t="s">
        <v>160</v>
      </c>
      <c r="B125" s="68">
        <v>6277</v>
      </c>
      <c r="G125" s="53">
        <v>4021</v>
      </c>
      <c r="H125" s="68">
        <v>2166</v>
      </c>
      <c r="I125" s="68">
        <v>1855</v>
      </c>
      <c r="J125" s="65">
        <v>53.867197214623225</v>
      </c>
    </row>
    <row r="126" spans="1:10">
      <c r="A126" s="66" t="s">
        <v>161</v>
      </c>
      <c r="B126" s="68">
        <v>3979</v>
      </c>
      <c r="G126" s="53">
        <v>2398</v>
      </c>
      <c r="H126" s="68">
        <v>1050</v>
      </c>
      <c r="I126" s="68">
        <v>1348</v>
      </c>
      <c r="J126" s="65">
        <v>43.78648874061718</v>
      </c>
    </row>
    <row r="127" spans="1:10">
      <c r="A127" s="66" t="s">
        <v>162</v>
      </c>
      <c r="B127" s="68">
        <v>2332</v>
      </c>
      <c r="G127" s="53">
        <v>1912</v>
      </c>
      <c r="H127" s="68">
        <v>145</v>
      </c>
      <c r="I127" s="68">
        <v>1767</v>
      </c>
      <c r="J127" s="65">
        <v>7.5836820083682008</v>
      </c>
    </row>
    <row r="128" spans="1:10">
      <c r="A128" s="55" t="s">
        <v>163</v>
      </c>
      <c r="B128" s="68">
        <v>10240</v>
      </c>
      <c r="G128" s="53">
        <v>7634</v>
      </c>
      <c r="H128" s="68">
        <v>4828</v>
      </c>
      <c r="I128" s="68">
        <v>2806</v>
      </c>
      <c r="J128" s="65">
        <v>63.243384857217713</v>
      </c>
    </row>
    <row r="129" spans="1:10">
      <c r="A129" s="55" t="s">
        <v>164</v>
      </c>
      <c r="B129" s="68">
        <v>13387</v>
      </c>
      <c r="G129" s="53">
        <v>10209</v>
      </c>
      <c r="H129" s="68">
        <v>4994</v>
      </c>
      <c r="I129" s="68">
        <v>5215</v>
      </c>
      <c r="J129" s="65">
        <v>48.917621706337542</v>
      </c>
    </row>
    <row r="130" spans="1:10">
      <c r="A130" s="55" t="s">
        <v>165</v>
      </c>
      <c r="B130" s="68">
        <v>6331</v>
      </c>
      <c r="G130" s="53">
        <v>4321</v>
      </c>
      <c r="H130" s="68">
        <v>1557</v>
      </c>
      <c r="I130" s="68">
        <v>2764</v>
      </c>
      <c r="J130" s="65">
        <v>36.033325619069657</v>
      </c>
    </row>
    <row r="131" spans="1:10">
      <c r="A131" s="55" t="s">
        <v>166</v>
      </c>
      <c r="B131" s="68">
        <v>6259</v>
      </c>
      <c r="G131" s="53">
        <v>4953</v>
      </c>
      <c r="H131" s="68">
        <v>3272</v>
      </c>
      <c r="I131" s="68">
        <v>1681</v>
      </c>
      <c r="J131" s="65">
        <v>66.060973147587319</v>
      </c>
    </row>
    <row r="132" spans="1:10">
      <c r="A132" s="55" t="s">
        <v>167</v>
      </c>
      <c r="B132" s="68">
        <v>6746</v>
      </c>
      <c r="G132" s="53">
        <v>5028</v>
      </c>
      <c r="H132" s="68">
        <v>2355</v>
      </c>
      <c r="I132" s="68">
        <v>2673</v>
      </c>
      <c r="J132" s="65">
        <v>46.837708830548927</v>
      </c>
    </row>
    <row r="133" spans="1:10">
      <c r="A133" s="55" t="s">
        <v>168</v>
      </c>
      <c r="B133" s="68">
        <v>4057</v>
      </c>
      <c r="G133" s="53">
        <v>3322</v>
      </c>
      <c r="H133" s="68">
        <v>1556</v>
      </c>
      <c r="I133" s="68">
        <v>1766</v>
      </c>
      <c r="J133" s="65">
        <v>46.839253461770021</v>
      </c>
    </row>
    <row r="134" spans="1:10">
      <c r="A134" s="55" t="s">
        <v>169</v>
      </c>
      <c r="B134" s="68">
        <v>7079</v>
      </c>
      <c r="G134" s="53">
        <v>4902</v>
      </c>
      <c r="H134" s="68">
        <v>3014</v>
      </c>
      <c r="I134" s="68">
        <v>1888</v>
      </c>
      <c r="J134" s="65">
        <v>61.485108119135049</v>
      </c>
    </row>
    <row r="135" spans="1:10">
      <c r="A135" s="55" t="s">
        <v>170</v>
      </c>
      <c r="B135" s="68">
        <v>4071</v>
      </c>
      <c r="G135" s="53">
        <v>2947</v>
      </c>
      <c r="H135" s="68">
        <v>537</v>
      </c>
      <c r="I135" s="68">
        <v>2410</v>
      </c>
      <c r="J135" s="65">
        <v>18.221920597217508</v>
      </c>
    </row>
    <row r="136" spans="1:10">
      <c r="A136" s="55" t="s">
        <v>171</v>
      </c>
      <c r="B136" s="68">
        <v>4267</v>
      </c>
      <c r="G136" s="53">
        <v>3483</v>
      </c>
      <c r="H136" s="68">
        <v>2059</v>
      </c>
      <c r="I136" s="68">
        <v>1424</v>
      </c>
      <c r="J136" s="65">
        <v>59.115704852138961</v>
      </c>
    </row>
    <row r="137" spans="1:10">
      <c r="A137" s="55" t="s">
        <v>172</v>
      </c>
      <c r="B137" s="68">
        <v>10361</v>
      </c>
      <c r="G137" s="53">
        <v>7531</v>
      </c>
      <c r="H137" s="68">
        <v>3483</v>
      </c>
      <c r="I137" s="68">
        <v>4048</v>
      </c>
      <c r="J137" s="65">
        <v>46.248838135705746</v>
      </c>
    </row>
    <row r="138" spans="1:10">
      <c r="A138" s="55" t="s">
        <v>173</v>
      </c>
      <c r="B138" s="68">
        <v>4419</v>
      </c>
      <c r="G138" s="53">
        <v>3577</v>
      </c>
      <c r="H138" s="68">
        <v>1678</v>
      </c>
      <c r="I138" s="68">
        <v>1899</v>
      </c>
      <c r="J138" s="65">
        <v>46.910819122169414</v>
      </c>
    </row>
    <row r="139" spans="1:10">
      <c r="A139" s="55" t="s">
        <v>174</v>
      </c>
      <c r="B139" s="68">
        <v>7332</v>
      </c>
      <c r="G139" s="53">
        <v>5209</v>
      </c>
      <c r="H139" s="68">
        <v>2299</v>
      </c>
      <c r="I139" s="68">
        <v>2910</v>
      </c>
      <c r="J139" s="65">
        <v>44.135150700710312</v>
      </c>
    </row>
    <row r="140" spans="1:10">
      <c r="A140" s="55" t="s">
        <v>175</v>
      </c>
      <c r="B140" s="68">
        <v>5571</v>
      </c>
      <c r="G140" s="53">
        <v>4123</v>
      </c>
      <c r="H140" s="68">
        <v>1920</v>
      </c>
      <c r="I140" s="68">
        <v>2203</v>
      </c>
      <c r="J140" s="65">
        <v>46.568032985690031</v>
      </c>
    </row>
    <row r="141" spans="1:10">
      <c r="A141" s="55" t="s">
        <v>176</v>
      </c>
      <c r="B141" s="68">
        <v>1247</v>
      </c>
      <c r="G141" s="53">
        <v>986</v>
      </c>
      <c r="H141" s="68">
        <v>476</v>
      </c>
      <c r="I141" s="68">
        <v>510</v>
      </c>
      <c r="J141" s="65">
        <v>48.275862068965516</v>
      </c>
    </row>
    <row r="142" spans="1:10">
      <c r="A142" s="55" t="s">
        <v>177</v>
      </c>
      <c r="B142" s="68">
        <v>6168</v>
      </c>
      <c r="G142" s="53">
        <v>4746</v>
      </c>
      <c r="H142" s="68">
        <v>2177</v>
      </c>
      <c r="I142" s="68">
        <v>2569</v>
      </c>
      <c r="J142" s="65">
        <v>45.870206489675518</v>
      </c>
    </row>
    <row r="143" spans="1:10">
      <c r="A143" s="55" t="s">
        <v>178</v>
      </c>
      <c r="B143" s="68">
        <v>5664</v>
      </c>
      <c r="G143" s="53">
        <v>3946</v>
      </c>
      <c r="H143" s="68">
        <v>2413</v>
      </c>
      <c r="I143" s="68">
        <v>1533</v>
      </c>
      <c r="J143" s="65">
        <v>61.150532184490622</v>
      </c>
    </row>
    <row r="144" spans="1:10">
      <c r="A144" s="55" t="s">
        <v>179</v>
      </c>
      <c r="B144" s="68">
        <v>5452</v>
      </c>
      <c r="G144" s="53">
        <v>4318</v>
      </c>
      <c r="H144" s="68">
        <v>1010</v>
      </c>
      <c r="I144" s="68">
        <v>3308</v>
      </c>
      <c r="J144" s="65">
        <v>23.390458545622973</v>
      </c>
    </row>
    <row r="145" spans="1:10">
      <c r="A145" s="55" t="s">
        <v>180</v>
      </c>
      <c r="B145" s="68">
        <v>3839</v>
      </c>
      <c r="G145" s="53">
        <v>2984</v>
      </c>
      <c r="H145" s="68">
        <v>1306</v>
      </c>
      <c r="I145" s="68">
        <v>1678</v>
      </c>
      <c r="J145" s="65">
        <v>43.766756032171578</v>
      </c>
    </row>
    <row r="146" spans="1:10">
      <c r="A146" s="55" t="s">
        <v>181</v>
      </c>
      <c r="B146" s="68">
        <v>4903</v>
      </c>
      <c r="G146" s="53">
        <v>3576</v>
      </c>
      <c r="H146" s="68">
        <v>1810</v>
      </c>
      <c r="I146" s="68">
        <v>1766</v>
      </c>
      <c r="J146" s="65">
        <v>50.615212527964204</v>
      </c>
    </row>
    <row r="147" spans="1:10">
      <c r="A147" s="55" t="s">
        <v>182</v>
      </c>
      <c r="B147" s="68">
        <v>6673</v>
      </c>
      <c r="G147" s="53">
        <v>2552</v>
      </c>
      <c r="H147" s="68">
        <v>1168</v>
      </c>
      <c r="I147" s="68">
        <v>1384</v>
      </c>
      <c r="J147" s="65">
        <v>45.768025078369909</v>
      </c>
    </row>
    <row r="148" spans="1:10">
      <c r="A148" s="55" t="s">
        <v>183</v>
      </c>
      <c r="B148" s="68">
        <v>1750</v>
      </c>
      <c r="G148" s="53">
        <v>760</v>
      </c>
      <c r="H148" s="68">
        <v>156</v>
      </c>
      <c r="I148" s="68">
        <v>604</v>
      </c>
      <c r="J148" s="65">
        <v>20.526315789473685</v>
      </c>
    </row>
    <row r="149" spans="1:10">
      <c r="A149" s="55" t="s">
        <v>184</v>
      </c>
      <c r="B149" s="68">
        <v>2526</v>
      </c>
      <c r="G149" s="53">
        <v>1040</v>
      </c>
      <c r="H149" s="68">
        <v>310</v>
      </c>
      <c r="I149" s="68">
        <v>730</v>
      </c>
      <c r="J149" s="65">
        <v>29.807692307692307</v>
      </c>
    </row>
    <row r="150" spans="1:10">
      <c r="A150" s="55" t="s">
        <v>185</v>
      </c>
      <c r="B150" s="68">
        <v>7378</v>
      </c>
      <c r="G150" s="53">
        <v>3065</v>
      </c>
      <c r="H150" s="68">
        <v>1178</v>
      </c>
      <c r="I150" s="68">
        <v>1887</v>
      </c>
      <c r="J150" s="65">
        <v>38.433931484502445</v>
      </c>
    </row>
    <row r="151" spans="1:10">
      <c r="A151" s="55" t="s">
        <v>186</v>
      </c>
      <c r="B151" s="68">
        <v>15895</v>
      </c>
      <c r="G151" s="53">
        <v>6227</v>
      </c>
      <c r="H151" s="68">
        <v>2961</v>
      </c>
      <c r="I151" s="68">
        <v>3266</v>
      </c>
      <c r="J151" s="65">
        <v>47.550987634494945</v>
      </c>
    </row>
    <row r="152" spans="1:10">
      <c r="A152" s="55" t="s">
        <v>187</v>
      </c>
      <c r="B152" s="68">
        <v>7095</v>
      </c>
      <c r="G152" s="53">
        <v>2994</v>
      </c>
      <c r="H152" s="68">
        <v>1276</v>
      </c>
      <c r="I152" s="68">
        <v>1718</v>
      </c>
      <c r="J152" s="65">
        <v>42.618570474281896</v>
      </c>
    </row>
    <row r="153" spans="1:10">
      <c r="A153" s="55" t="s">
        <v>188</v>
      </c>
      <c r="B153" s="68">
        <v>1498</v>
      </c>
      <c r="G153" s="53">
        <v>425</v>
      </c>
      <c r="H153" s="68">
        <v>154</v>
      </c>
      <c r="I153" s="68">
        <v>271</v>
      </c>
      <c r="J153" s="65">
        <v>36.235294117647058</v>
      </c>
    </row>
    <row r="154" spans="1:10">
      <c r="A154" s="55" t="s">
        <v>189</v>
      </c>
      <c r="B154" s="68">
        <v>1021</v>
      </c>
      <c r="G154" s="53">
        <v>567</v>
      </c>
      <c r="H154" s="68">
        <v>113</v>
      </c>
      <c r="I154" s="68">
        <v>454</v>
      </c>
      <c r="J154" s="65">
        <v>19.929453262786595</v>
      </c>
    </row>
    <row r="155" spans="1:10">
      <c r="A155" s="55" t="s">
        <v>190</v>
      </c>
      <c r="B155" s="68"/>
      <c r="H155" s="68"/>
      <c r="I155" s="68"/>
      <c r="J155" s="65"/>
    </row>
    <row r="156" spans="1:10">
      <c r="A156" s="55" t="s">
        <v>191</v>
      </c>
      <c r="B156" s="68"/>
      <c r="H156" s="68"/>
      <c r="I156" s="68"/>
      <c r="J156" s="65"/>
    </row>
    <row r="157" spans="1:10">
      <c r="A157" s="55" t="s">
        <v>192</v>
      </c>
      <c r="B157" s="68"/>
      <c r="H157" s="68"/>
      <c r="I157" s="68"/>
      <c r="J157" s="65"/>
    </row>
    <row r="158" spans="1:10">
      <c r="A158" s="55" t="s">
        <v>193</v>
      </c>
      <c r="B158" s="68"/>
      <c r="H158" s="68"/>
      <c r="I158" s="68"/>
      <c r="J158" s="65"/>
    </row>
    <row r="159" spans="1:10">
      <c r="A159" s="55" t="s">
        <v>194</v>
      </c>
      <c r="B159" s="68"/>
      <c r="H159" s="68"/>
      <c r="I159" s="68"/>
      <c r="J159" s="65"/>
    </row>
    <row r="160" spans="1:10">
      <c r="A160" s="55" t="s">
        <v>195</v>
      </c>
      <c r="B160" s="68"/>
      <c r="H160" s="68"/>
      <c r="I160" s="68"/>
      <c r="J160" s="65"/>
    </row>
    <row r="161" spans="1:10">
      <c r="A161" s="55" t="s">
        <v>196</v>
      </c>
      <c r="B161" s="68"/>
      <c r="H161" s="68"/>
      <c r="I161" s="68"/>
      <c r="J161" s="65"/>
    </row>
    <row r="162" spans="1:10">
      <c r="A162" s="55" t="s">
        <v>197</v>
      </c>
      <c r="B162" s="68"/>
      <c r="H162" s="68"/>
      <c r="I162" s="68"/>
      <c r="J162" s="65"/>
    </row>
    <row r="163" spans="1:10">
      <c r="A163" s="55" t="s">
        <v>198</v>
      </c>
      <c r="B163" s="68"/>
      <c r="H163" s="68"/>
      <c r="I163" s="68"/>
      <c r="J163" s="65"/>
    </row>
    <row r="164" spans="1:10">
      <c r="A164" s="55" t="s">
        <v>199</v>
      </c>
      <c r="B164" s="68"/>
      <c r="H164" s="68"/>
      <c r="I164" s="68"/>
      <c r="J164" s="65"/>
    </row>
    <row r="165" spans="1:10">
      <c r="A165" s="55" t="s">
        <v>200</v>
      </c>
      <c r="B165" s="68"/>
      <c r="H165" s="68"/>
      <c r="I165" s="68"/>
      <c r="J165" s="65"/>
    </row>
    <row r="166" spans="1:10">
      <c r="A166" s="55" t="s">
        <v>201</v>
      </c>
      <c r="B166" s="68"/>
      <c r="H166" s="68"/>
      <c r="I166" s="68"/>
      <c r="J166" s="65"/>
    </row>
    <row r="167" spans="1:10">
      <c r="A167" s="55" t="s">
        <v>202</v>
      </c>
      <c r="B167" s="68"/>
      <c r="H167" s="68"/>
      <c r="I167" s="68"/>
      <c r="J167" s="65"/>
    </row>
    <row r="168" spans="1:10">
      <c r="A168" s="55" t="s">
        <v>203</v>
      </c>
      <c r="B168" s="68"/>
      <c r="H168" s="68"/>
      <c r="I168" s="68"/>
      <c r="J168" s="65"/>
    </row>
    <row r="169" spans="1:10">
      <c r="A169" s="55" t="s">
        <v>204</v>
      </c>
      <c r="B169" s="68"/>
      <c r="H169" s="68"/>
      <c r="I169" s="68"/>
      <c r="J169" s="65"/>
    </row>
    <row r="170" spans="1:10">
      <c r="A170" s="55" t="s">
        <v>205</v>
      </c>
      <c r="B170" s="68"/>
      <c r="H170" s="68"/>
      <c r="I170" s="68"/>
      <c r="J170" s="65"/>
    </row>
    <row r="171" spans="1:10">
      <c r="A171" s="55" t="s">
        <v>206</v>
      </c>
      <c r="B171" s="68"/>
      <c r="H171" s="68"/>
      <c r="I171" s="68"/>
      <c r="J171" s="65"/>
    </row>
    <row r="172" spans="1:10">
      <c r="A172" s="55" t="s">
        <v>207</v>
      </c>
      <c r="B172" s="68"/>
      <c r="H172" s="68"/>
      <c r="I172" s="68"/>
      <c r="J172" s="65"/>
    </row>
    <row r="173" spans="1:10">
      <c r="A173" s="55" t="s">
        <v>208</v>
      </c>
      <c r="B173" s="68"/>
      <c r="H173" s="68"/>
      <c r="I173" s="68"/>
      <c r="J173" s="65"/>
    </row>
    <row r="174" spans="1:10">
      <c r="A174" s="55" t="s">
        <v>209</v>
      </c>
      <c r="B174" s="68"/>
      <c r="H174" s="68"/>
      <c r="I174" s="68"/>
      <c r="J174" s="65"/>
    </row>
    <row r="175" spans="1:10">
      <c r="A175" s="55" t="s">
        <v>210</v>
      </c>
      <c r="B175" s="68"/>
      <c r="H175" s="68"/>
      <c r="I175" s="68"/>
      <c r="J175" s="65"/>
    </row>
    <row r="176" spans="1:10">
      <c r="A176" s="55" t="s">
        <v>211</v>
      </c>
      <c r="B176" s="68"/>
      <c r="H176" s="68"/>
      <c r="I176" s="68"/>
      <c r="J176" s="65"/>
    </row>
    <row r="177" spans="1:10">
      <c r="A177" s="55" t="s">
        <v>212</v>
      </c>
      <c r="B177" s="68"/>
      <c r="H177" s="68"/>
      <c r="I177" s="68"/>
      <c r="J177" s="65"/>
    </row>
    <row r="178" spans="1:10">
      <c r="A178" s="55" t="s">
        <v>213</v>
      </c>
      <c r="B178" s="68"/>
      <c r="H178" s="68"/>
      <c r="I178" s="68"/>
      <c r="J178" s="65"/>
    </row>
    <row r="179" spans="1:10">
      <c r="A179" s="55" t="s">
        <v>214</v>
      </c>
      <c r="B179" s="68"/>
      <c r="H179" s="68"/>
      <c r="I179" s="68"/>
      <c r="J179" s="65"/>
    </row>
    <row r="180" spans="1:10">
      <c r="A180" s="55" t="s">
        <v>215</v>
      </c>
      <c r="B180" s="68"/>
      <c r="H180" s="68"/>
      <c r="I180" s="68"/>
      <c r="J180" s="65"/>
    </row>
    <row r="181" spans="1:10">
      <c r="A181" s="55" t="s">
        <v>216</v>
      </c>
      <c r="B181" s="68"/>
      <c r="H181" s="68"/>
      <c r="I181" s="68"/>
      <c r="J181" s="65"/>
    </row>
    <row r="182" spans="1:10">
      <c r="A182" s="55" t="s">
        <v>217</v>
      </c>
      <c r="B182" s="68"/>
      <c r="H182" s="68"/>
      <c r="I182" s="68"/>
      <c r="J182" s="65"/>
    </row>
    <row r="183" spans="1:10">
      <c r="A183" s="55" t="s">
        <v>218</v>
      </c>
      <c r="B183" s="68"/>
      <c r="H183" s="68"/>
      <c r="I183" s="68"/>
      <c r="J183" s="65"/>
    </row>
    <row r="184" spans="1:10">
      <c r="A184" s="55" t="s">
        <v>219</v>
      </c>
      <c r="B184" s="68"/>
      <c r="H184" s="68"/>
      <c r="I184" s="68"/>
      <c r="J184" s="65"/>
    </row>
    <row r="185" spans="1:10">
      <c r="A185" s="55" t="s">
        <v>220</v>
      </c>
      <c r="B185" s="68"/>
      <c r="H185" s="68"/>
      <c r="I185" s="68"/>
      <c r="J185" s="65"/>
    </row>
    <row r="186" spans="1:10">
      <c r="A186" s="55" t="s">
        <v>221</v>
      </c>
      <c r="B186" s="68"/>
      <c r="H186" s="68"/>
      <c r="I186" s="68"/>
      <c r="J186" s="65"/>
    </row>
    <row r="187" spans="1:10">
      <c r="A187" s="55" t="s">
        <v>222</v>
      </c>
      <c r="B187" s="68">
        <v>5271</v>
      </c>
      <c r="G187" s="53">
        <v>2408</v>
      </c>
      <c r="H187" s="68">
        <v>760</v>
      </c>
      <c r="I187" s="68">
        <v>1648</v>
      </c>
      <c r="J187" s="65">
        <v>31.561461794019934</v>
      </c>
    </row>
    <row r="188" spans="1:10">
      <c r="A188" s="55" t="s">
        <v>223</v>
      </c>
      <c r="B188" s="68">
        <v>10555</v>
      </c>
      <c r="G188" s="53">
        <v>4613</v>
      </c>
      <c r="H188" s="68">
        <v>1784</v>
      </c>
      <c r="I188" s="68">
        <v>2829</v>
      </c>
      <c r="J188" s="65">
        <v>38.67331454584869</v>
      </c>
    </row>
    <row r="189" spans="1:10">
      <c r="A189" s="55" t="s">
        <v>224</v>
      </c>
      <c r="B189" s="68">
        <v>5079</v>
      </c>
      <c r="G189" s="53">
        <v>2542</v>
      </c>
      <c r="H189" s="68">
        <v>830</v>
      </c>
      <c r="I189" s="68">
        <v>1712</v>
      </c>
      <c r="J189" s="65">
        <v>32.65145554681353</v>
      </c>
    </row>
    <row r="190" spans="1:10">
      <c r="A190" s="55" t="s">
        <v>225</v>
      </c>
      <c r="B190" s="68">
        <v>9001</v>
      </c>
      <c r="G190" s="53">
        <v>3521</v>
      </c>
      <c r="H190" s="68">
        <v>1748</v>
      </c>
      <c r="I190" s="68">
        <v>1773</v>
      </c>
      <c r="J190" s="65">
        <v>49.644987219539907</v>
      </c>
    </row>
    <row r="191" spans="1:10">
      <c r="A191" s="55" t="s">
        <v>226</v>
      </c>
      <c r="B191" s="68">
        <v>2479</v>
      </c>
      <c r="G191" s="53">
        <v>1215</v>
      </c>
      <c r="H191" s="68">
        <v>339</v>
      </c>
      <c r="I191" s="68">
        <v>876</v>
      </c>
      <c r="J191" s="65">
        <v>27.901234567901234</v>
      </c>
    </row>
    <row r="192" spans="1:10">
      <c r="A192" s="55" t="s">
        <v>227</v>
      </c>
      <c r="B192" s="68">
        <v>4356</v>
      </c>
      <c r="G192" s="53">
        <v>1731</v>
      </c>
      <c r="H192" s="68">
        <v>693</v>
      </c>
      <c r="I192" s="68">
        <v>1038</v>
      </c>
      <c r="J192" s="65">
        <v>40.034662045060657</v>
      </c>
    </row>
    <row r="193" spans="1:10">
      <c r="A193" s="55" t="s">
        <v>228</v>
      </c>
      <c r="B193" s="68">
        <v>51251</v>
      </c>
      <c r="G193" s="53">
        <v>26309</v>
      </c>
      <c r="H193" s="68">
        <v>13571</v>
      </c>
      <c r="I193" s="68">
        <v>12738</v>
      </c>
      <c r="J193" s="65">
        <v>51.583108441978027</v>
      </c>
    </row>
  </sheetData>
  <mergeCells count="1">
    <mergeCell ref="B2:K2"/>
  </mergeCells>
  <conditionalFormatting sqref="A2:A5">
    <cfRule type="cellIs" dxfId="0" priority="1" stopIfTrue="1" operator="notEqual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Kantone</vt:lpstr>
      <vt:lpstr>Bezirke</vt:lpstr>
      <vt:lpstr>Kantone!Druckbereich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RUCH</dc:creator>
  <cp:lastModifiedBy>Schaub, Hans-Peter (IPW)</cp:lastModifiedBy>
  <dcterms:created xsi:type="dcterms:W3CDTF">2002-06-24T08:49:21Z</dcterms:created>
  <dcterms:modified xsi:type="dcterms:W3CDTF">2019-12-06T14:57:15Z</dcterms:modified>
</cp:coreProperties>
</file>